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30" windowWidth="28275" windowHeight="12045"/>
  </bookViews>
  <sheets>
    <sheet name="OLIVAR DEL CONDE" sheetId="1" r:id="rId1"/>
  </sheets>
  <definedNames>
    <definedName name="_xlnm.Print_Titles" localSheetId="0">'OLIVAR DEL CONDE'!$1:$8</definedName>
  </definedNames>
  <calcPr calcId="144525" fullCalcOnLoad="1"/>
</workbook>
</file>

<file path=xl/calcChain.xml><?xml version="1.0" encoding="utf-8"?>
<calcChain xmlns="http://schemas.openxmlformats.org/spreadsheetml/2006/main">
  <c r="G196" i="1" l="1"/>
  <c r="G194" i="1"/>
  <c r="G193" i="1"/>
  <c r="G191" i="1"/>
  <c r="G190" i="1"/>
  <c r="G188" i="1"/>
  <c r="G187" i="1"/>
  <c r="G186" i="1"/>
  <c r="G185" i="1"/>
  <c r="G184" i="1"/>
  <c r="G183" i="1"/>
  <c r="G182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0" i="1"/>
  <c r="G129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89" i="1"/>
  <c r="G88" i="1"/>
  <c r="G87" i="1"/>
  <c r="G86" i="1"/>
  <c r="G85" i="1"/>
  <c r="G84" i="1"/>
  <c r="G83" i="1"/>
  <c r="G82" i="1"/>
  <c r="G81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</calcChain>
</file>

<file path=xl/sharedStrings.xml><?xml version="1.0" encoding="utf-8"?>
<sst xmlns="http://schemas.openxmlformats.org/spreadsheetml/2006/main" count="1310" uniqueCount="656">
  <si>
    <t xml:space="preserve">MERCADO No. 181 "OLIVAR DEL CONDE" </t>
  </si>
  <si>
    <t>No.</t>
  </si>
  <si>
    <t xml:space="preserve">NOMBRE </t>
  </si>
  <si>
    <t xml:space="preserve">NUMERO DE MERCADO </t>
  </si>
  <si>
    <t xml:space="preserve">DOMICILIO DEL MERCADO </t>
  </si>
  <si>
    <t>No. DE LOCAL</t>
  </si>
  <si>
    <t>N° CEDÚLA</t>
  </si>
  <si>
    <t>NOMBRE</t>
  </si>
  <si>
    <t>APELLIDO PATERNO</t>
  </si>
  <si>
    <t>APELLIDO MATERNO</t>
  </si>
  <si>
    <t>REFRENDO</t>
  </si>
  <si>
    <t>GIRO</t>
  </si>
  <si>
    <t xml:space="preserve">OLIVAR DEL CONDE </t>
  </si>
  <si>
    <t>CALLE AGUSTIN LARA Y ERNESTO P. URUCHURTU COLONIA OLIVAR DEL CONDE C.P 01150</t>
  </si>
  <si>
    <t>GDF/AO/01/0181/0001/000012/2016</t>
  </si>
  <si>
    <t>DIEGO ALBERTO VALADEZ ISLAS</t>
  </si>
  <si>
    <t>NO PAGA</t>
  </si>
  <si>
    <t>CARNICERIA</t>
  </si>
  <si>
    <t>GDF/AO/01/10752/2011</t>
  </si>
  <si>
    <t>LETICIA REYES RAMIREZ</t>
  </si>
  <si>
    <t>GDF/AO/01/44/2012</t>
  </si>
  <si>
    <t>SANTOS REYES RODRIGUEZ</t>
  </si>
  <si>
    <t>DAO/DGG/DG/668/19</t>
  </si>
  <si>
    <t xml:space="preserve">MARIA INES YOLANDA SONIA BOUCHAN GRANADOS </t>
  </si>
  <si>
    <t>CARNICERIA Y TOCINERIA</t>
  </si>
  <si>
    <t>GDF/AO/01/16145/2011</t>
  </si>
  <si>
    <t>JOSE GUADALUPE VARGAS REYES</t>
  </si>
  <si>
    <t>GDF/AO/01/43/2012</t>
  </si>
  <si>
    <t>ROSARIO VARGAS REYES</t>
  </si>
  <si>
    <t>JOSE ANTONIO CHAVEZ ANAYA</t>
  </si>
  <si>
    <t>GDF/AO/01/10679/2011</t>
  </si>
  <si>
    <t>JAIME REYES RAMIREZ</t>
  </si>
  <si>
    <t>DAO/DGG/DG/548/2020</t>
  </si>
  <si>
    <t xml:space="preserve">ALBERTO MALDONADO RODRIGUEZ </t>
  </si>
  <si>
    <t>ABARROTES Y SEMILLAS</t>
  </si>
  <si>
    <t>GDF/AO/01/70/2012</t>
  </si>
  <si>
    <t>MARIA DE LOS ANGELES MALDONADO RODRIGUEZ</t>
  </si>
  <si>
    <t>DAO/DGG/DGOB/524/2015</t>
  </si>
  <si>
    <t>MONSERRAT AGUILAR RAMIREZ</t>
  </si>
  <si>
    <t>CREMERIA, LECHE, HUEVO, SALCHICHONERIA Y ABARROTES</t>
  </si>
  <si>
    <t>GDF/AO/01/11856/2011</t>
  </si>
  <si>
    <t>JESUS SALVADOR OROZCO TORRES</t>
  </si>
  <si>
    <t>SEMILLAS Y ABARROTES</t>
  </si>
  <si>
    <t>GDF/AO/01/63/2012</t>
  </si>
  <si>
    <t>SILVIA GONZALEZ LUNA</t>
  </si>
  <si>
    <t>ABARROTES, SEMILLAS Y MATERIAS PRIMAS</t>
  </si>
  <si>
    <t>DAO/DGJG/DGOB/CMVP/UDMC/5237/06</t>
  </si>
  <si>
    <t>RAMON BARAJAS SILVESTRE</t>
  </si>
  <si>
    <t>ABARROTES, SEMILLAS, PASTA DENTAL, GEL, SHAMPOO Y SPRAY</t>
  </si>
  <si>
    <t>GDF/AO/01/124/2012</t>
  </si>
  <si>
    <t>JUAN JOSE AGUILAR RAMIREZ</t>
  </si>
  <si>
    <t>ABARROTES, SEMILLAS, PASTA PARA FRITURAS, FRITURAS, ALIMENTOS PARA ANIMALES Y DESECHABLES</t>
  </si>
  <si>
    <t>GDF/AO/01/125/2012</t>
  </si>
  <si>
    <t>JOSE JUAN AGUILAR PINEDA</t>
  </si>
  <si>
    <t xml:space="preserve">ABARROTES Y VENTA DE SEMILLAS </t>
  </si>
  <si>
    <t>GDF/AO/01/126/2012</t>
  </si>
  <si>
    <t>GABRIELA  RAMIREZ RUIZ</t>
  </si>
  <si>
    <t>ABARROTES, SEMILLAS, REFRESCOS EMBOTELLADOS Y MATERIAS PRIMAS</t>
  </si>
  <si>
    <t>GDF/AO/01/32/2012</t>
  </si>
  <si>
    <t>GERARDA ERNESTINA MORENO RUIZ</t>
  </si>
  <si>
    <t>ABARROTES, SEMILLAS, PERFUMERIA, VELADORAS Y ALIMENTO PARA MASCOTAS</t>
  </si>
  <si>
    <t>GDF/AO/01/28106/2011</t>
  </si>
  <si>
    <t>SUSANA HERNANDEZ MEDINA</t>
  </si>
  <si>
    <t>FANTASIA Y REGALOS</t>
  </si>
  <si>
    <t>1122970</t>
  </si>
  <si>
    <t>MARIA EUGENIA OROZCO TORRES</t>
  </si>
  <si>
    <t>DAO/SJG/SA/UMC/702/95</t>
  </si>
  <si>
    <t>ELSA OROZCO TORRES</t>
  </si>
  <si>
    <t>ABARROTES</t>
  </si>
  <si>
    <t>GDF/AO/01/11690/2011</t>
  </si>
  <si>
    <t>ARELI ARMINDA GAMBOA PEÑA</t>
  </si>
  <si>
    <t>CREMERIA, HUEVO, LECHE, SALCHICHONERIA Y ABARROTES</t>
  </si>
  <si>
    <t>GDF/AO/01/12704/2011</t>
  </si>
  <si>
    <t>RUBEN GAMBOA CARRILLO</t>
  </si>
  <si>
    <t>ABARROTES, CREMERIA, SALCHICHONERIA Y VENTA DE HUEVO</t>
  </si>
  <si>
    <t>GDF/AO/01/84/2012</t>
  </si>
  <si>
    <t>AMBROSIO AGUILAR MEDINA</t>
  </si>
  <si>
    <t>CREMERIA, ABARROTES, LECHE, HUEVO Y SALCHICHONERIA</t>
  </si>
  <si>
    <t>GDF/AO/01/10550/2011</t>
  </si>
  <si>
    <t>ESPERANZA RODRIGUEZ CASTILLO</t>
  </si>
  <si>
    <t>POLLO PARTIDO</t>
  </si>
  <si>
    <t>GDF/AO/01/10642/2011</t>
  </si>
  <si>
    <t>PERFECTO SALINAS REBOLLO</t>
  </si>
  <si>
    <t>GDF/AO/01/10569/2011</t>
  </si>
  <si>
    <t>GUADALUPE ALICIA SALGADO RUIZ</t>
  </si>
  <si>
    <t>GDF/AO/01/1137/2011</t>
  </si>
  <si>
    <t>SERVANDO RODRIGO JIMENEZ SALGADO</t>
  </si>
  <si>
    <t>MARTHA PATRICIA JIMENEZ SALGADO</t>
  </si>
  <si>
    <t>GDF/AO/01/12059/2011</t>
  </si>
  <si>
    <t>RAUL CRUZ ALVAREZ</t>
  </si>
  <si>
    <t>PESCADERIA, PRODUCTOS MARINOS CONGELADOS, ENLATADOS Y SECOS</t>
  </si>
  <si>
    <t>GDF/AO/01/27324/2011</t>
  </si>
  <si>
    <t>OMAR AZEEM CRUZ HERNANADEZ</t>
  </si>
  <si>
    <t>PESCADO</t>
  </si>
  <si>
    <t>GDF/AO/01/1130/2012</t>
  </si>
  <si>
    <t>SANDRA LUZ HERNANDEZ VAZQUEZ</t>
  </si>
  <si>
    <t>GDF/AO/01/12010/2011</t>
  </si>
  <si>
    <t>AMAIRANY CRUZ HERNANDEZ</t>
  </si>
  <si>
    <t>PESCADO Y MARISCOS PREPARADOS</t>
  </si>
  <si>
    <t>GDF/AO/64/2012</t>
  </si>
  <si>
    <t>GUILLERMO DELA FUENTE TORRES</t>
  </si>
  <si>
    <t>VISCERAS</t>
  </si>
  <si>
    <t>GDF/AO/01/12715/2011</t>
  </si>
  <si>
    <t>ALEJANDRO MAYA SANCHEZ</t>
  </si>
  <si>
    <t>GDF/AO/01/118/2012</t>
  </si>
  <si>
    <t>CLOTILDE SANCHEZ ALVAREZ</t>
  </si>
  <si>
    <t>GDF/AO/01/119/2012</t>
  </si>
  <si>
    <t>MARIO MAYA VELAZQUEZ</t>
  </si>
  <si>
    <t>GDF/AO/01/35404/2012</t>
  </si>
  <si>
    <t>JUAN  REYES RAMIREZ</t>
  </si>
  <si>
    <t>ELABORACION Y VENTA DE EMBUTIDOS Y CARNE CONGELADA</t>
  </si>
  <si>
    <t>GDF/AO/01/12/2012</t>
  </si>
  <si>
    <t>ULISES HERNANDEZ MORALES</t>
  </si>
  <si>
    <t>GDF/AO/01/10668/2011</t>
  </si>
  <si>
    <t>DOLORES RAMIREZ SAGREDO</t>
  </si>
  <si>
    <t>TOCINERIA CON CAMARA FRIGORIFICA EN ZONA DE CARGA Y DESCARGA</t>
  </si>
  <si>
    <t>GDF/AO/01/11261/2011</t>
  </si>
  <si>
    <t>ARTURO REYES RAMIREZ</t>
  </si>
  <si>
    <t xml:space="preserve">TOCINERIA  </t>
  </si>
  <si>
    <t>GREGORIO VILCHIS RODRIGUEZ</t>
  </si>
  <si>
    <t>TOCINERIA</t>
  </si>
  <si>
    <t>GDF/AO/01/10721/2011</t>
  </si>
  <si>
    <t>JOSEFINA CORDERO FLORES</t>
  </si>
  <si>
    <t>MOLE EN PASTA Y CHILES SECOS</t>
  </si>
  <si>
    <t>GDF/AO/01/0181/0044/000010/2019</t>
  </si>
  <si>
    <t>GRISELDA ALVAREZ CORDERO</t>
  </si>
  <si>
    <t>MOLE Y CHILES SECOS</t>
  </si>
  <si>
    <t>GDF/AO/01/25130/2011</t>
  </si>
  <si>
    <t>JUDITH CABELLO MENDOZA</t>
  </si>
  <si>
    <t>MOLE EN PASTA, CHILES SECOS, PRODUCTOS SECOS, CAMARON, PESCADO, ESPECIAS, CONDIMENTOS, DERIVADOS, PRODUCTOS DEL MOLINO</t>
  </si>
  <si>
    <t>GDF/AO/01/33592/2011</t>
  </si>
  <si>
    <t>TERESA HAYDEE RAMOS JIMENEZ</t>
  </si>
  <si>
    <t>DAO/DGJG/DGOB/CMVP/UDM/0731/11</t>
  </si>
  <si>
    <t>JUAN DE DIOS JOSE JIMENEZ SALGADO</t>
  </si>
  <si>
    <t>GDF/AO/01/33590/2011</t>
  </si>
  <si>
    <t>ALVARO IVAN JIMENEZ MARTINEZ</t>
  </si>
  <si>
    <t>GDF/AO/01/25/2012</t>
  </si>
  <si>
    <t>GABRIEL VALADEZ ISLAS</t>
  </si>
  <si>
    <t>GDF/AO/01/98/2012</t>
  </si>
  <si>
    <t>CRISTINA ISLAS LOPEZ</t>
  </si>
  <si>
    <t>GDF/AO/01/117/2012</t>
  </si>
  <si>
    <t>ANTONIO VALADEZ RODRIGUEZ</t>
  </si>
  <si>
    <t>DAO/DGG/DGOB/2675/2014</t>
  </si>
  <si>
    <t xml:space="preserve">DIEGO ENRIQUE </t>
  </si>
  <si>
    <t xml:space="preserve">CANALES </t>
  </si>
  <si>
    <t>MERCADO</t>
  </si>
  <si>
    <t>FRUTAS Y LEGUMBRES</t>
  </si>
  <si>
    <t>DAO/DGG/DGOB/2676/2014</t>
  </si>
  <si>
    <t xml:space="preserve">HUGO ENRIQUE </t>
  </si>
  <si>
    <t>CRUZ</t>
  </si>
  <si>
    <t>DAO/DGG/DGOB/2677/2014</t>
  </si>
  <si>
    <t xml:space="preserve">CESAR </t>
  </si>
  <si>
    <t>CANALES</t>
  </si>
  <si>
    <t>GDF/AO/01/12775/20211</t>
  </si>
  <si>
    <t xml:space="preserve">LETICIA </t>
  </si>
  <si>
    <t xml:space="preserve">SEVERIANO </t>
  </si>
  <si>
    <t>VAZQUEZ</t>
  </si>
  <si>
    <t>GDF/AO/01/12765/2011</t>
  </si>
  <si>
    <t xml:space="preserve">EDUARDO </t>
  </si>
  <si>
    <t>SANCHEZ</t>
  </si>
  <si>
    <t>LOPEZ</t>
  </si>
  <si>
    <t>GDF/AO/01/56/2021</t>
  </si>
  <si>
    <t>REYNA</t>
  </si>
  <si>
    <t>SANDOVAL</t>
  </si>
  <si>
    <t>NAJERA</t>
  </si>
  <si>
    <t>GDF/AO/01/10655/2011</t>
  </si>
  <si>
    <t xml:space="preserve">ANTONIO </t>
  </si>
  <si>
    <t>GONZALEZ</t>
  </si>
  <si>
    <t>Y MORALES</t>
  </si>
  <si>
    <t>CHILES SECOS, VENTA DE MOLE EN PASTA Y DERIVADOS</t>
  </si>
  <si>
    <t>GDF/AO/01/69/2012</t>
  </si>
  <si>
    <t>GUADALUPE</t>
  </si>
  <si>
    <t>SERAFIN</t>
  </si>
  <si>
    <t>RODRIGUEZ</t>
  </si>
  <si>
    <t>CHILES SECOS, MOLES Y SU SDERIVADOS</t>
  </si>
  <si>
    <t>GDF/AO/01/10393/2011</t>
  </si>
  <si>
    <t xml:space="preserve">MARIO </t>
  </si>
  <si>
    <t>QUINTERO</t>
  </si>
  <si>
    <t>COLIN</t>
  </si>
  <si>
    <t>GDF/AO/01/10490/2011</t>
  </si>
  <si>
    <t xml:space="preserve">PABLO MATIAS </t>
  </si>
  <si>
    <t xml:space="preserve">AGUILAR </t>
  </si>
  <si>
    <t xml:space="preserve">MEDINA </t>
  </si>
  <si>
    <t>FRUTAS, LEGUMBRES Y FLORES</t>
  </si>
  <si>
    <t>GDF/AO/01/11860/2011</t>
  </si>
  <si>
    <t xml:space="preserve">JUAN ANTONIO </t>
  </si>
  <si>
    <t xml:space="preserve">PINEDA </t>
  </si>
  <si>
    <t>GDF/AO/0181/0063/000001/2017</t>
  </si>
  <si>
    <t xml:space="preserve">ROGELIA </t>
  </si>
  <si>
    <t xml:space="preserve">NAJERA </t>
  </si>
  <si>
    <t>CORNELIO</t>
  </si>
  <si>
    <t>GDF/AO/01/12741/2011</t>
  </si>
  <si>
    <t xml:space="preserve">FRANCISCO JAVIER </t>
  </si>
  <si>
    <t>PEREZ</t>
  </si>
  <si>
    <t xml:space="preserve">ROGELIO </t>
  </si>
  <si>
    <t xml:space="preserve">ROMERO </t>
  </si>
  <si>
    <t>CONCEPCION</t>
  </si>
  <si>
    <t xml:space="preserve">SPINDOLA </t>
  </si>
  <si>
    <t>AVILA</t>
  </si>
  <si>
    <t>GDF/AO/01/28295/2011</t>
  </si>
  <si>
    <t xml:space="preserve">YAZMIN </t>
  </si>
  <si>
    <t xml:space="preserve">SIERRA </t>
  </si>
  <si>
    <t>GDF/AO/01/0181/0068/000002/2017</t>
  </si>
  <si>
    <t xml:space="preserve">SILVERIO  </t>
  </si>
  <si>
    <t>MEDINA</t>
  </si>
  <si>
    <t>GDF/AO/01/27812/2011</t>
  </si>
  <si>
    <t xml:space="preserve">FERNANDO </t>
  </si>
  <si>
    <t>BARBOSA</t>
  </si>
  <si>
    <t>GDF/AO/01/34018/2011</t>
  </si>
  <si>
    <t xml:space="preserve">MARIA DEL ROSARIO </t>
  </si>
  <si>
    <t xml:space="preserve">SILVA </t>
  </si>
  <si>
    <t>NENE</t>
  </si>
  <si>
    <t>GDF/AO/01/12479/2011</t>
  </si>
  <si>
    <t xml:space="preserve">MARIA JUANA  </t>
  </si>
  <si>
    <t xml:space="preserve">NENE </t>
  </si>
  <si>
    <t>VEGA</t>
  </si>
  <si>
    <t>GDF/AO/01/0181/0072/000002/2019</t>
  </si>
  <si>
    <t xml:space="preserve">ROGELIO SILVA NENE </t>
  </si>
  <si>
    <t xml:space="preserve">JESUS  </t>
  </si>
  <si>
    <t>CORNEJO</t>
  </si>
  <si>
    <t>GDF/AO/01/129/2012</t>
  </si>
  <si>
    <t xml:space="preserve">ANTONIA </t>
  </si>
  <si>
    <t xml:space="preserve">BLAS </t>
  </si>
  <si>
    <t>MARTINEZ</t>
  </si>
  <si>
    <t>HERBOLARIA Y LEGUMBRES</t>
  </si>
  <si>
    <t>GDF/AO/01/11420/2011</t>
  </si>
  <si>
    <t xml:space="preserve">MAURO </t>
  </si>
  <si>
    <t xml:space="preserve">JORGE </t>
  </si>
  <si>
    <t>HERNANDEZ</t>
  </si>
  <si>
    <t>GDF/AO/01/80/2012</t>
  </si>
  <si>
    <t xml:space="preserve">CONCEPCION ESPERANZA </t>
  </si>
  <si>
    <t xml:space="preserve">MARTINEZ </t>
  </si>
  <si>
    <t>GDF/AO/01/12694/2011</t>
  </si>
  <si>
    <t>OLIVIA</t>
  </si>
  <si>
    <t>GDF/AO/01/123/2012</t>
  </si>
  <si>
    <t xml:space="preserve">LOURDES </t>
  </si>
  <si>
    <t>GDF/AO/01/0181/0078/000035/2016</t>
  </si>
  <si>
    <t xml:space="preserve">MAYTE JULIETA </t>
  </si>
  <si>
    <t xml:space="preserve">UGALDE </t>
  </si>
  <si>
    <t>GARDUÑO</t>
  </si>
  <si>
    <t>FLORES NATURALES</t>
  </si>
  <si>
    <t>GDF/AO/01/11664/2011</t>
  </si>
  <si>
    <t xml:space="preserve">BEATRIZ </t>
  </si>
  <si>
    <t>CRUCES</t>
  </si>
  <si>
    <t>GDF/AO/01/11112/2011</t>
  </si>
  <si>
    <t xml:space="preserve">JOSE LUIS </t>
  </si>
  <si>
    <t>GDF/AO/01/10839/2011</t>
  </si>
  <si>
    <t xml:space="preserve">EDUARDO  </t>
  </si>
  <si>
    <t>BRUNO</t>
  </si>
  <si>
    <t>DAO/DGG/DGOB/CMVP/UDM/3894/13</t>
  </si>
  <si>
    <t>MARIA ELIZABETH SANDOVAL ROMAN</t>
  </si>
  <si>
    <t xml:space="preserve">MARIA ELIZABETH </t>
  </si>
  <si>
    <t>ROMAN</t>
  </si>
  <si>
    <t>POBLANO</t>
  </si>
  <si>
    <t>OROZCO</t>
  </si>
  <si>
    <t>DAO/SJG/UMTC/286/91</t>
  </si>
  <si>
    <t xml:space="preserve">MARGARITA </t>
  </si>
  <si>
    <t>GDF/AO/01/11643/2011</t>
  </si>
  <si>
    <t xml:space="preserve">JUAN </t>
  </si>
  <si>
    <t>ROSARIO</t>
  </si>
  <si>
    <t>BLAS</t>
  </si>
  <si>
    <t>DAO/DGG/DGOB/1594/15</t>
  </si>
  <si>
    <t xml:space="preserve">MARIA DE LOS ANGELES  </t>
  </si>
  <si>
    <t>FRUTAS, LEGUMBRES Y HERBOLARIA</t>
  </si>
  <si>
    <t>GDF/AO/01/116/2012</t>
  </si>
  <si>
    <t>GDF/AO/01/10910/2011</t>
  </si>
  <si>
    <t xml:space="preserve">GUADALUPE  </t>
  </si>
  <si>
    <t>DAO/DGG/DGOB/2754/2015</t>
  </si>
  <si>
    <t xml:space="preserve">CRISTIAN ALEJANDRO </t>
  </si>
  <si>
    <t>RAMIREZ</t>
  </si>
  <si>
    <t>GDF/AO/01/10907/2011</t>
  </si>
  <si>
    <t xml:space="preserve">MA. ANGELA </t>
  </si>
  <si>
    <t>DE LA CRUZ</t>
  </si>
  <si>
    <t>GDF/AO/01/11822/2011</t>
  </si>
  <si>
    <t xml:space="preserve">MIGUEL ANGEL </t>
  </si>
  <si>
    <t xml:space="preserve">POBLANO </t>
  </si>
  <si>
    <t>GDF/AO/01/11807/2011</t>
  </si>
  <si>
    <t xml:space="preserve">YOLANDA HERMINIA </t>
  </si>
  <si>
    <t xml:space="preserve">VAZQUEZ </t>
  </si>
  <si>
    <t>GDF/AO/01/11145/2011</t>
  </si>
  <si>
    <t xml:space="preserve">GUSTAVO </t>
  </si>
  <si>
    <t xml:space="preserve">GOMEZ </t>
  </si>
  <si>
    <t>IBARRA</t>
  </si>
  <si>
    <t>GDF/AO/01/113/2012</t>
  </si>
  <si>
    <t xml:space="preserve">MARIA CONCEPCION </t>
  </si>
  <si>
    <t xml:space="preserve">CRUCES </t>
  </si>
  <si>
    <t>GDF/AO/01/114/2012</t>
  </si>
  <si>
    <t xml:space="preserve">JOSE JUAN  </t>
  </si>
  <si>
    <t xml:space="preserve">MORALES </t>
  </si>
  <si>
    <t>JIMENEZ</t>
  </si>
  <si>
    <t>DAO/DGG/DG/1379/19</t>
  </si>
  <si>
    <t xml:space="preserve">RICARDO </t>
  </si>
  <si>
    <t>MAGAÑA</t>
  </si>
  <si>
    <t>GDF/AO/01/10470/2011</t>
  </si>
  <si>
    <t xml:space="preserve">ANGEL </t>
  </si>
  <si>
    <t>GDF/AO/01/0181/0098/000014/2020</t>
  </si>
  <si>
    <t xml:space="preserve">JUAN JOSE  </t>
  </si>
  <si>
    <t>DAO/DGG/DGOB/2439/16</t>
  </si>
  <si>
    <t xml:space="preserve">MARIA DE LA LUZ </t>
  </si>
  <si>
    <t>GDF/AO/01/46/2012</t>
  </si>
  <si>
    <t xml:space="preserve">AMABILIA </t>
  </si>
  <si>
    <t>GDF/AO/01/11905/2011</t>
  </si>
  <si>
    <t xml:space="preserve">MARIA MAGDALENA </t>
  </si>
  <si>
    <t xml:space="preserve">SANDOVAL </t>
  </si>
  <si>
    <t>RIOS</t>
  </si>
  <si>
    <t>GDF/AO/01/10918/2011</t>
  </si>
  <si>
    <t xml:space="preserve">HUMBERTO </t>
  </si>
  <si>
    <t xml:space="preserve">RENDON </t>
  </si>
  <si>
    <t>CURRICHE</t>
  </si>
  <si>
    <t>FRUTAS EN COCKTELES Y REBANADAS, JUGOS, LICUADOS Y ESKIMOS</t>
  </si>
  <si>
    <t>GDF/AO/01/0181/0103/000003/2018</t>
  </si>
  <si>
    <t xml:space="preserve">GUILLERMO  </t>
  </si>
  <si>
    <t>MORA</t>
  </si>
  <si>
    <t>NEVERIA, GELATINAS Y POSTRES</t>
  </si>
  <si>
    <t>GDF/AO/01/34946/2011</t>
  </si>
  <si>
    <t xml:space="preserve">ELENA </t>
  </si>
  <si>
    <t>TERRAZAS</t>
  </si>
  <si>
    <t>PALETERIA, GELATINAS Y POSTRES</t>
  </si>
  <si>
    <t>DAO/DGG/449/19</t>
  </si>
  <si>
    <t>MARCELA MORALES TERRAZAS</t>
  </si>
  <si>
    <t xml:space="preserve">LILIANA </t>
  </si>
  <si>
    <t xml:space="preserve">ALQUICIRA </t>
  </si>
  <si>
    <t>NEVERIA, PALETERIA, YOGHURT Y AGUAS FRESCAS</t>
  </si>
  <si>
    <t>GDF/AO/01/34965/2011</t>
  </si>
  <si>
    <t xml:space="preserve">EUGENIO </t>
  </si>
  <si>
    <t>NEVERIA, PALETERIA Y YOGHURT</t>
  </si>
  <si>
    <t>GDF/AO/01/0181/0107/000002/2018</t>
  </si>
  <si>
    <t xml:space="preserve">ALVARO </t>
  </si>
  <si>
    <t>PALETERIA, NEVERIA, RASPADOS Y FRESAS CON CREMA</t>
  </si>
  <si>
    <t>GDF/AO/01/0181/0108/000001/2018</t>
  </si>
  <si>
    <t xml:space="preserve">SALGADO </t>
  </si>
  <si>
    <t>DE LOS SANTOS</t>
  </si>
  <si>
    <t>PLANTAS Y NOPALES</t>
  </si>
  <si>
    <t>GDF/AO/01/10689/2011</t>
  </si>
  <si>
    <t xml:space="preserve">LIBERIO </t>
  </si>
  <si>
    <t>ORTEGA</t>
  </si>
  <si>
    <t>ESKIMOS Y AGUA GASEOSA</t>
  </si>
  <si>
    <t>GDF/AO/01/10708/2011</t>
  </si>
  <si>
    <t xml:space="preserve">RENE </t>
  </si>
  <si>
    <t>PAZ</t>
  </si>
  <si>
    <t>RASPADOS, JUGOS, LICUADOS Y COCKTELES</t>
  </si>
  <si>
    <t>GDF/AO/01/10623/2011</t>
  </si>
  <si>
    <t xml:space="preserve">JUANA </t>
  </si>
  <si>
    <t xml:space="preserve">PAZ </t>
  </si>
  <si>
    <t>FLORES</t>
  </si>
  <si>
    <t>JUGOS, LICUADOS, COCKTELES DE FRUTAS, YOGHURT PREPARADO, FRAPES Y RASPADOS</t>
  </si>
  <si>
    <t>GDF/AO/01/11791/2011</t>
  </si>
  <si>
    <t xml:space="preserve">MARIA TERESA  </t>
  </si>
  <si>
    <t xml:space="preserve">ALVAREZ </t>
  </si>
  <si>
    <t>OLVERA</t>
  </si>
  <si>
    <t>HERBOLARIA Y VELADORAS DE COLOR</t>
  </si>
  <si>
    <t>GDF/AO/01/0181/0113/000082/2017</t>
  </si>
  <si>
    <t xml:space="preserve">ROSA MARIA </t>
  </si>
  <si>
    <t xml:space="preserve">ROSARIO </t>
  </si>
  <si>
    <t>DULCERIA, MATERIAS PRIMAS, TABAQUERIA, GRANOS, SEMILLAS, MOLE Y CHILES SECOS</t>
  </si>
  <si>
    <t>GDF/AO/01/0181/0114/000037/2017</t>
  </si>
  <si>
    <t xml:space="preserve">JESUS ALEJANDRO </t>
  </si>
  <si>
    <t xml:space="preserve">RAMIREZ </t>
  </si>
  <si>
    <t>RUIZ</t>
  </si>
  <si>
    <t>MATERIAS PRIMAS, MOLE Y CHILES SECOS</t>
  </si>
  <si>
    <t>DAO/DGG/DGOB/CMVO/224/2015</t>
  </si>
  <si>
    <t xml:space="preserve">ARACELI </t>
  </si>
  <si>
    <t xml:space="preserve">HERNANDEZ </t>
  </si>
  <si>
    <t>JUGOS, LICUADOS, COCKTELES DE FRUTAS, TORTAS Y ESKIMOS</t>
  </si>
  <si>
    <t>GDF/AO/01/75/2012</t>
  </si>
  <si>
    <t xml:space="preserve">MARIA GUADALUPE </t>
  </si>
  <si>
    <t xml:space="preserve">MAGDALENO </t>
  </si>
  <si>
    <t>QUIROZ</t>
  </si>
  <si>
    <t>ANTOJITOS Y REFRESCOS</t>
  </si>
  <si>
    <t>GDF/AO/01/10709/2011</t>
  </si>
  <si>
    <t xml:space="preserve">QUIROZ </t>
  </si>
  <si>
    <t>AYALA</t>
  </si>
  <si>
    <t>ANTOJITOS Y TACOS</t>
  </si>
  <si>
    <t>GDF/AO/01/106/2012</t>
  </si>
  <si>
    <t xml:space="preserve">CLAUDIA </t>
  </si>
  <si>
    <t xml:space="preserve">ORTEGA </t>
  </si>
  <si>
    <t>GUARNEROS</t>
  </si>
  <si>
    <t>ANTOJITOS</t>
  </si>
  <si>
    <t>GDF/AO/01/35406/2012</t>
  </si>
  <si>
    <t xml:space="preserve">MARIA FABIOLA </t>
  </si>
  <si>
    <t>ANTOJITOS, ATOLE, TAMALES Y REFRESCOS EMBOTELLADOS</t>
  </si>
  <si>
    <t>GDF/AO/0181/0120/000009/2020</t>
  </si>
  <si>
    <t xml:space="preserve">LETICIA HERNANDEZ VAZQUEZ </t>
  </si>
  <si>
    <t xml:space="preserve">MARIA DEL CARMEN </t>
  </si>
  <si>
    <t>REYES</t>
  </si>
  <si>
    <t>ANTOJITOS Y TORTAS</t>
  </si>
  <si>
    <t>GDF/AO/01/68/2012</t>
  </si>
  <si>
    <t xml:space="preserve">ALICIA  </t>
  </si>
  <si>
    <t xml:space="preserve">SANCHEZ </t>
  </si>
  <si>
    <t>AGUILAR</t>
  </si>
  <si>
    <t>COMIDA Y ROSTICERIA</t>
  </si>
  <si>
    <t>GDF/AO/01/127/2012</t>
  </si>
  <si>
    <t xml:space="preserve">MAGDALENA </t>
  </si>
  <si>
    <t>VILLANUEVA</t>
  </si>
  <si>
    <t>COMIDA Y TACOS DE CABEZA</t>
  </si>
  <si>
    <t>GDF/AO/01/0181/0123/000004/2018</t>
  </si>
  <si>
    <t>GRACIELA ARELLANO AVILES</t>
  </si>
  <si>
    <t xml:space="preserve">AURELIA </t>
  </si>
  <si>
    <t xml:space="preserve">AVILES </t>
  </si>
  <si>
    <t>ALVAREZ</t>
  </si>
  <si>
    <t>COMIDA</t>
  </si>
  <si>
    <t>GDF/AO/01/10951/2011</t>
  </si>
  <si>
    <t xml:space="preserve">IRENE </t>
  </si>
  <si>
    <t xml:space="preserve">VENEGAS </t>
  </si>
  <si>
    <t>ZARTILLO</t>
  </si>
  <si>
    <t>GDF/AO/01/82/2012</t>
  </si>
  <si>
    <t xml:space="preserve">VICTORIA </t>
  </si>
  <si>
    <t>ESCOBAR</t>
  </si>
  <si>
    <t>JUGUETERIA, ARTICULOS PARA EL HOGAR Y TRAJES REGIONALES</t>
  </si>
  <si>
    <t>DAO/DGJG/DGOB/CMVP/UDM/2232/11</t>
  </si>
  <si>
    <t xml:space="preserve">BLANCA ESTELA </t>
  </si>
  <si>
    <t>TABAQUERIA, REFRESCOS EMBOTELLADOS, BOTANAS Y PASTELITOS</t>
  </si>
  <si>
    <t>GDF/AO/01/76/2012</t>
  </si>
  <si>
    <t xml:space="preserve">MARIA ISABEL </t>
  </si>
  <si>
    <t>ARTICULOS DE FANTASIA Y REGALOS</t>
  </si>
  <si>
    <t>GDF/AO/01/0181/0128/000009/2017</t>
  </si>
  <si>
    <t xml:space="preserve">FERNANDO SALVADOR </t>
  </si>
  <si>
    <t xml:space="preserve">BLANCAS </t>
  </si>
  <si>
    <t>ROPA HECHA, BLANCOS, ARTICULOS DEPORTIVOS, COMPOSTURA Y VENTA DE IMÁGENES</t>
  </si>
  <si>
    <t>GDF/AO/01/27/2012</t>
  </si>
  <si>
    <t xml:space="preserve">GABRIELA   </t>
  </si>
  <si>
    <t xml:space="preserve">BARRIENTOS </t>
  </si>
  <si>
    <t>BONETERIA Y ROPA HECHA</t>
  </si>
  <si>
    <t>GDF/AO/01/10915/2011</t>
  </si>
  <si>
    <t xml:space="preserve">FIDEL </t>
  </si>
  <si>
    <t>ESCRITORIO PUBLICO</t>
  </si>
  <si>
    <t>GDF/AO/01/78/2012</t>
  </si>
  <si>
    <t xml:space="preserve">ALICIA GUADALUPE </t>
  </si>
  <si>
    <t xml:space="preserve">CRUZ </t>
  </si>
  <si>
    <t>JUGUETERIA Y ARTICULOS DE PLASTICO</t>
  </si>
  <si>
    <t>GDF/AO/01/121/2012</t>
  </si>
  <si>
    <t xml:space="preserve">JUAN MANUEL </t>
  </si>
  <si>
    <t>JARCIERIA Y ARTICULOS DE PELTRE</t>
  </si>
  <si>
    <t>GDF/AO/01/61/2012</t>
  </si>
  <si>
    <t xml:space="preserve">MARCELA DIONISIA </t>
  </si>
  <si>
    <t xml:space="preserve">GARDUÑO </t>
  </si>
  <si>
    <t>SEVILLA</t>
  </si>
  <si>
    <t>ARTICULOS DE PLASTICO PARA EL HOGAR, ENVOLTURA DE REGALOS, PLANTA DE ORNATO, TRAJES REGIONALES, COMPOSTURA Y VENTA DE IMAGENES</t>
  </si>
  <si>
    <t>GDF/AO/01/11836/2011</t>
  </si>
  <si>
    <t xml:space="preserve">MARIA LUISA </t>
  </si>
  <si>
    <t xml:space="preserve">MOSCO </t>
  </si>
  <si>
    <t>GUILLEN</t>
  </si>
  <si>
    <t>JOYERIA, REGALOS, PERFUMERIA Y COSMETICOS</t>
  </si>
  <si>
    <t>GDF/AO/01/10739/2011</t>
  </si>
  <si>
    <t xml:space="preserve">RAQUEL </t>
  </si>
  <si>
    <t xml:space="preserve">MALDONADO </t>
  </si>
  <si>
    <t>BODEGA</t>
  </si>
  <si>
    <t>GDF/AO/01/0181/0136/000013/2020</t>
  </si>
  <si>
    <t>DAFNE SALDAÑA NARVAEZ</t>
  </si>
  <si>
    <t xml:space="preserve">MARIA JUANA ADRIANA </t>
  </si>
  <si>
    <t xml:space="preserve">NARVAEZ </t>
  </si>
  <si>
    <t>GARCIA</t>
  </si>
  <si>
    <t>CALZADO, ROPA DEPORTIVA Y ROPA DE PLAYA</t>
  </si>
  <si>
    <t>GDF/AO/01/0181/0137/000001/2020</t>
  </si>
  <si>
    <t>JAVIER SUAREZ MEJIA</t>
  </si>
  <si>
    <t xml:space="preserve">AGRICOLA ELENA </t>
  </si>
  <si>
    <t xml:space="preserve">MEJIA </t>
  </si>
  <si>
    <t>ARRIAGA</t>
  </si>
  <si>
    <t>BONETERIA, BLANCOS, LENCERIA, CORCETERIA Y REGALOS</t>
  </si>
  <si>
    <t>GDF/AO/01/11765/2011</t>
  </si>
  <si>
    <t xml:space="preserve">RODRIGO </t>
  </si>
  <si>
    <t xml:space="preserve">MORENO </t>
  </si>
  <si>
    <t>GUTIERREZ</t>
  </si>
  <si>
    <t>PAPELERIA Y LIBRERÍA</t>
  </si>
  <si>
    <t>NO LA ENCONTRE LA CEDULA</t>
  </si>
  <si>
    <t xml:space="preserve">CLAUDIO </t>
  </si>
  <si>
    <t>GDF/AO/01/11751/2011</t>
  </si>
  <si>
    <t xml:space="preserve">HONORINA LILIA </t>
  </si>
  <si>
    <t xml:space="preserve">PALACIOS </t>
  </si>
  <si>
    <t>CARRASCO</t>
  </si>
  <si>
    <t>GDF/AO/01/0181/0141/000019/2017</t>
  </si>
  <si>
    <t xml:space="preserve">SERGIO </t>
  </si>
  <si>
    <t>OJEDA</t>
  </si>
  <si>
    <t>ESTETICA Y PRODUCTOS DE BELLEZA</t>
  </si>
  <si>
    <t>GDF/AO/01/12654/2011</t>
  </si>
  <si>
    <t xml:space="preserve">JULIANA ALELI </t>
  </si>
  <si>
    <t xml:space="preserve">ESTRADA </t>
  </si>
  <si>
    <t>CHAVEZ</t>
  </si>
  <si>
    <t>BONETERIA, ROPA HECHA Y LENCERIA</t>
  </si>
  <si>
    <t>GDF/AO/01/0181/0143/000002/2017</t>
  </si>
  <si>
    <t xml:space="preserve">CATALINA </t>
  </si>
  <si>
    <t xml:space="preserve">CHAVEZ </t>
  </si>
  <si>
    <t>REGALOS Y ROPA</t>
  </si>
  <si>
    <t>GDF/AO/01/0181/0144/000004/2017</t>
  </si>
  <si>
    <t xml:space="preserve">SANTOS FERNANDO </t>
  </si>
  <si>
    <t>DAO/DGG/DGOB/CNVP/223/2015</t>
  </si>
  <si>
    <t xml:space="preserve">REYES </t>
  </si>
  <si>
    <t>ITURBE</t>
  </si>
  <si>
    <t>CAFÉ INTERNET</t>
  </si>
  <si>
    <t>DAO/DGJG/DGOB/CMVP/UDMC/4835/05</t>
  </si>
  <si>
    <t xml:space="preserve">IRAIS DAYANA </t>
  </si>
  <si>
    <t xml:space="preserve">GUERRA </t>
  </si>
  <si>
    <t>CAMARENA</t>
  </si>
  <si>
    <t>ROPA HECHA, BONETERIA Y SASTRERIA</t>
  </si>
  <si>
    <t>DAO/DGG/DGOB/CMVP/UDM/1316/13</t>
  </si>
  <si>
    <t xml:space="preserve">ERIKA GUADALUPE </t>
  </si>
  <si>
    <t xml:space="preserve">RODRIGUEZ </t>
  </si>
  <si>
    <t>VENTA DE ELECTRONICOS, ACCESORIOS ELECTRONICOS, VENTA Y RENTA DE PELICULAS Y DISCOS COMPACTOS ORIGINALES</t>
  </si>
  <si>
    <t>GDF/AO/01/28197/2011</t>
  </si>
  <si>
    <t xml:space="preserve">CARLOS DANIEL </t>
  </si>
  <si>
    <t>ROPA HECHA</t>
  </si>
  <si>
    <t>GDF/AO/01/12670/2011</t>
  </si>
  <si>
    <t xml:space="preserve">MATILDE SUSANA </t>
  </si>
  <si>
    <t>MERCERIA, ROPA INFANTIL DE BAUTIZO, PRIMERA COMUNION, LENCERIA Y REGALOS</t>
  </si>
  <si>
    <t>GDF/AO/01/0181/0150/000001/2018</t>
  </si>
  <si>
    <t xml:space="preserve">MARIA DEL CARMEN AGUIRRE JIMENEZ </t>
  </si>
  <si>
    <t xml:space="preserve">ALFREDO </t>
  </si>
  <si>
    <t xml:space="preserve">PERALTA </t>
  </si>
  <si>
    <t>REPARACION Y VENTA DE REFACCIONES DE APARATOS ELECTRODOMESTICOS</t>
  </si>
  <si>
    <t>GDF/AO/01/10864/2011</t>
  </si>
  <si>
    <t xml:space="preserve">CLARA </t>
  </si>
  <si>
    <t xml:space="preserve">SANABRIA </t>
  </si>
  <si>
    <t>ESPINOZA</t>
  </si>
  <si>
    <t>MERCERIA</t>
  </si>
  <si>
    <t>GDF/AO/01/0181/0152/000020/2018</t>
  </si>
  <si>
    <t xml:space="preserve">JULIA MARCIANA </t>
  </si>
  <si>
    <t xml:space="preserve">SALINAS </t>
  </si>
  <si>
    <t>CONTRERAS</t>
  </si>
  <si>
    <t>GDF/AO/01/0181/0153/000003/2017</t>
  </si>
  <si>
    <t xml:space="preserve">JOSE ANTONIO  </t>
  </si>
  <si>
    <t>SALINAS</t>
  </si>
  <si>
    <t>GDF/AO/01/0181/0154/000001/2018</t>
  </si>
  <si>
    <t xml:space="preserve">CRISTIAN DAVID </t>
  </si>
  <si>
    <t xml:space="preserve">GALLARDO </t>
  </si>
  <si>
    <t>GDF/AO/01/12122/2011</t>
  </si>
  <si>
    <t>MENDEZ</t>
  </si>
  <si>
    <t>ROPA HECHA Y RESTAURACION DE IMÁGENES</t>
  </si>
  <si>
    <t>GDF/AO/01/45/2012</t>
  </si>
  <si>
    <t xml:space="preserve">GUADALUPE </t>
  </si>
  <si>
    <t xml:space="preserve">ROJAS </t>
  </si>
  <si>
    <t>MORENO</t>
  </si>
  <si>
    <t>GDF/AO/01/1087/2011</t>
  </si>
  <si>
    <t xml:space="preserve">ISABEL </t>
  </si>
  <si>
    <t>GDF/AO/01/10809/2011</t>
  </si>
  <si>
    <t xml:space="preserve">ADRIANA </t>
  </si>
  <si>
    <t xml:space="preserve">SALDAÑA </t>
  </si>
  <si>
    <t>NARVAEZ</t>
  </si>
  <si>
    <t>CALZADO Y LENCERIA</t>
  </si>
  <si>
    <t>GDF/AO/01/7/2012</t>
  </si>
  <si>
    <t xml:space="preserve">PEDRO </t>
  </si>
  <si>
    <t xml:space="preserve">DIAZ </t>
  </si>
  <si>
    <t>BARRIENTOS</t>
  </si>
  <si>
    <t>RELOJERIA Y REGALOS</t>
  </si>
  <si>
    <t>GDF/AO/01/10438/2011</t>
  </si>
  <si>
    <t xml:space="preserve">LEONARDO </t>
  </si>
  <si>
    <t xml:space="preserve">IGLESIAS </t>
  </si>
  <si>
    <t>FERRETERIA</t>
  </si>
  <si>
    <t>GDF/AO/01/2/2012</t>
  </si>
  <si>
    <t xml:space="preserve">VICTOR </t>
  </si>
  <si>
    <t>SOMBREROS, ARTICULOS DE PIEL Y TRAJES REGIONALES</t>
  </si>
  <si>
    <t>GDF/AO/01/3/2012</t>
  </si>
  <si>
    <t xml:space="preserve">VICTOR MANUEL </t>
  </si>
  <si>
    <t>CALZADO, VENTA DE GRASAS PARA CALZADO, AGUJETAS Y PLANTILLAS</t>
  </si>
  <si>
    <t>GDF/AO/01/12617/2011</t>
  </si>
  <si>
    <t xml:space="preserve">RUELAS </t>
  </si>
  <si>
    <t>TELAS, RETAZOS, BLANCOS, CHALES, REBOSOS, HULES Y ENCAJES</t>
  </si>
  <si>
    <t>GDF/AO/01/25221/2011</t>
  </si>
  <si>
    <t xml:space="preserve">NAYELI JACQUELINE </t>
  </si>
  <si>
    <t xml:space="preserve">COLIN </t>
  </si>
  <si>
    <t>OSORIO</t>
  </si>
  <si>
    <t>SALON DE BELLEZA, PELUQUERIA Y ARTICULOS DE BELLEZA</t>
  </si>
  <si>
    <t>GDF/AO/01/12219/2011</t>
  </si>
  <si>
    <t xml:space="preserve">ESTELA </t>
  </si>
  <si>
    <t>GDF/AO/01/0181/0166/000252/2017</t>
  </si>
  <si>
    <t xml:space="preserve">SAMANTHA </t>
  </si>
  <si>
    <t xml:space="preserve">AGUIRRE </t>
  </si>
  <si>
    <t>BARBACOA</t>
  </si>
  <si>
    <t>AOC 000032</t>
  </si>
  <si>
    <t xml:space="preserve">DARIEN ESTEBAN </t>
  </si>
  <si>
    <t xml:space="preserve">JAIMES </t>
  </si>
  <si>
    <t>ARTICULOS PARA EL HOGAR, LOZA DE BARRO, LOZA DE PELTRE Y CRISTALERIA</t>
  </si>
  <si>
    <t>GDF/AO/01/0181/0168/000022/2018</t>
  </si>
  <si>
    <t xml:space="preserve">ZULEYMA ARACELI </t>
  </si>
  <si>
    <t>TORTILLERIA</t>
  </si>
  <si>
    <t>GDF/AO/01/0181/0169/000017/2016</t>
  </si>
  <si>
    <t xml:space="preserve">ROSA VIRGINIA </t>
  </si>
  <si>
    <t xml:space="preserve">RUBI </t>
  </si>
  <si>
    <t>GUADARRAMA</t>
  </si>
  <si>
    <t>ARTICULOS DE PLASTICO Y JARCIERIA</t>
  </si>
  <si>
    <t>GDF/AO/01/0181/0170/000006/2017</t>
  </si>
  <si>
    <t xml:space="preserve">MA. ESTHER </t>
  </si>
  <si>
    <t xml:space="preserve">GONZALEZ </t>
  </si>
  <si>
    <t>FUENTES</t>
  </si>
  <si>
    <t>CAFETERIA Y PIZZERIA</t>
  </si>
  <si>
    <t>GDF/AO/01/10774/2011</t>
  </si>
  <si>
    <t xml:space="preserve">VIRGINIA </t>
  </si>
  <si>
    <t xml:space="preserve">MENDOZA </t>
  </si>
  <si>
    <t>MONTIEL</t>
  </si>
  <si>
    <t>PAPELERIA, MERCERIA Y REGALOS</t>
  </si>
  <si>
    <t>CDMX/AAO/DGG/DG/900/2022</t>
  </si>
  <si>
    <t>NORBERTO GOMEZ CRUCES</t>
  </si>
  <si>
    <t xml:space="preserve">FIDENCIA </t>
  </si>
  <si>
    <t>BARRALES</t>
  </si>
  <si>
    <t>REPARACION DE CALZADO</t>
  </si>
  <si>
    <t>GDF/AO/01/0181/0173/000008/2017</t>
  </si>
  <si>
    <t>JORGE ANTONIO VAZQUEZ RUBI</t>
  </si>
  <si>
    <t xml:space="preserve">PILAR </t>
  </si>
  <si>
    <t xml:space="preserve">LEYVA </t>
  </si>
  <si>
    <t>GDF/AO/01/11774/2011</t>
  </si>
  <si>
    <t xml:space="preserve">MARIA TRINIDAD </t>
  </si>
  <si>
    <t xml:space="preserve">GUADARRAMA </t>
  </si>
  <si>
    <t>GDF/AO/01/11841/2011</t>
  </si>
  <si>
    <t xml:space="preserve">CAYETANO </t>
  </si>
  <si>
    <t xml:space="preserve">JUAREZ </t>
  </si>
  <si>
    <t>BARBACOA Y SUS DERIVADOS</t>
  </si>
  <si>
    <t>GDF/AO/01/20060/2011</t>
  </si>
  <si>
    <t xml:space="preserve">VICENTE RUBEN </t>
  </si>
  <si>
    <t>GUERRERO</t>
  </si>
  <si>
    <t>LEYVA</t>
  </si>
  <si>
    <t>GDF/AO/01/10847/2011</t>
  </si>
  <si>
    <t xml:space="preserve">PATRICA </t>
  </si>
  <si>
    <t>JARCIERIA Y PLASTICOS</t>
  </si>
  <si>
    <t>GDF/AO/01/71/2012</t>
  </si>
  <si>
    <t xml:space="preserve">JAIME TOMAS </t>
  </si>
  <si>
    <t>ARTICULOS DE BARRO, ARTICULOS PARA EL HOGAR Y CRISTALERIA</t>
  </si>
  <si>
    <t>GDF/AO/01/0133/0179/000001/2022</t>
  </si>
  <si>
    <t xml:space="preserve">PETRA </t>
  </si>
  <si>
    <t>SILVA</t>
  </si>
  <si>
    <t>ANTOJITOS MEXICANOS Y CAFETERIA</t>
  </si>
  <si>
    <t>GDF/AO/01/10541/2011</t>
  </si>
  <si>
    <t xml:space="preserve">MARIA DE LOURDES </t>
  </si>
  <si>
    <t>VARGAS</t>
  </si>
  <si>
    <t>REZA</t>
  </si>
  <si>
    <t>QUESO, CREMA, DERIVADOS DE HARINA Y VERDURAS</t>
  </si>
  <si>
    <t>GDF/AO/01/0181/0181/000039/2017</t>
  </si>
  <si>
    <t>MYRIAM CRISTI HERNANDEZ VAZQUEZ</t>
  </si>
  <si>
    <t>PRODUCTOS NATURISTAS Y DERIVADOS, JUGOS, LICUADOS Y TORTAS</t>
  </si>
  <si>
    <t>GDF/AO/01/62/2012</t>
  </si>
  <si>
    <t xml:space="preserve">GLORIA VERONICA </t>
  </si>
  <si>
    <t>LENCERIA, CORSETERIA, BONETERIA, COMPOSTURA Y VENTA DE IMÁGENES</t>
  </si>
  <si>
    <t>GDF/AO/01/0181/0183/000001/2018</t>
  </si>
  <si>
    <t xml:space="preserve">ADAN </t>
  </si>
  <si>
    <t>MARISCOS PREPARADOS Y REFRESCOS</t>
  </si>
  <si>
    <t>CDMX/AAO/DGG/DG/632/2022</t>
  </si>
  <si>
    <t>ERNESTINA JUAREZ GUADARRAMA</t>
  </si>
  <si>
    <t>NO HA PAGADO</t>
  </si>
  <si>
    <t>BARBACOA Y ANTOJITOS MEXICANOS</t>
  </si>
  <si>
    <t>DAO/DJG/DGOB/CMVP/UDM/6644/11</t>
  </si>
  <si>
    <t xml:space="preserve">CARLOS ALBERTO </t>
  </si>
  <si>
    <t>ROSTICERIA, TACOS, TORTAS DE POLLO CON VENTA DE REFRESCOS</t>
  </si>
  <si>
    <t>GDF/AO/01/12360/2011</t>
  </si>
  <si>
    <t xml:space="preserve">ALVARO  </t>
  </si>
  <si>
    <t xml:space="preserve">VALENCIA </t>
  </si>
  <si>
    <t>VENTA DE CARNITAS Y REFRESCOS EMBOTELLADOS</t>
  </si>
  <si>
    <t>AOC 000453</t>
  </si>
  <si>
    <t xml:space="preserve">JOSE NEGRETE ROMERO </t>
  </si>
  <si>
    <t xml:space="preserve">LUISA </t>
  </si>
  <si>
    <t>FRUTAS, CREMA, QUESOS, GORDITAS, TAMALES, ATOLE Y PAN</t>
  </si>
  <si>
    <t>GDF/AO/01/12084/2011</t>
  </si>
  <si>
    <t xml:space="preserve">ERIK RAUL </t>
  </si>
  <si>
    <t>PESCADOS, MARISCOS PREPARADOS, JUGOS, LICUADOS Y REFRESCOS EMBOTELLADOS</t>
  </si>
  <si>
    <t>CDMX/AAO/DGG/DG/1226/2022</t>
  </si>
  <si>
    <t xml:space="preserve">VALERIA GALLARDO MARTINEZ </t>
  </si>
  <si>
    <t xml:space="preserve">DAVID </t>
  </si>
  <si>
    <t>VNEGAS</t>
  </si>
  <si>
    <t xml:space="preserve">REPOSTERIA Y ANTOJITOS MEXICANOS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</si>
</sst>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0"/>
      <name val="Arial"/>
    </font>
    <font>
      <i/>
      <sz val="16"/>
      <name val="Calibri"/>
      <family val="2"/>
    </font>
    <font>
      <i/>
      <sz val="14"/>
      <name val="Calibri"/>
      <family val="2"/>
    </font>
    <font>
      <b/>
      <sz val="18"/>
      <name val="Arial Narrow"/>
      <family val="2"/>
    </font>
    <font>
      <b/>
      <sz val="9"/>
      <name val="Arial"/>
      <family val="2"/>
    </font>
    <font>
      <b/>
      <sz val="9"/>
      <name val="Arial Narrow"/>
      <family val="2"/>
    </font>
    <font>
      <sz val="9"/>
      <name val="Arial"/>
      <family val="2"/>
    </font>
    <font>
      <sz val="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" fontId="6" fillId="0" borderId="13" xfId="0" applyNumberFormat="1" applyFont="1" applyBorder="1" applyAlignment="1">
      <alignment horizontal="center" vertical="center" wrapText="1"/>
    </xf>
    <xf numFmtId="164" fontId="6" fillId="0" borderId="13" xfId="0" applyNumberFormat="1" applyFont="1" applyBorder="1" applyAlignment="1">
      <alignment horizontal="center" vertical="center" wrapText="1"/>
    </xf>
    <xf numFmtId="0" fontId="6" fillId="0" borderId="12" xfId="0" applyNumberFormat="1" applyFont="1" applyBorder="1" applyAlignment="1">
      <alignment horizontal="center" vertical="center" wrapText="1"/>
    </xf>
    <xf numFmtId="49" fontId="6" fillId="0" borderId="12" xfId="0" applyNumberFormat="1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64" fontId="6" fillId="3" borderId="12" xfId="0" applyNumberFormat="1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164" fontId="6" fillId="0" borderId="21" xfId="0" applyNumberFormat="1" applyFont="1" applyBorder="1" applyAlignment="1">
      <alignment horizontal="center" vertical="center" wrapText="1"/>
    </xf>
    <xf numFmtId="1" fontId="6" fillId="0" borderId="22" xfId="0" applyNumberFormat="1" applyFont="1" applyBorder="1" applyAlignment="1">
      <alignment horizontal="center" vertical="center" wrapText="1"/>
    </xf>
    <xf numFmtId="0" fontId="7" fillId="0" borderId="0" xfId="0" applyFont="1"/>
    <xf numFmtId="0" fontId="6" fillId="0" borderId="0" xfId="0" applyFont="1"/>
    <xf numFmtId="1" fontId="7" fillId="0" borderId="0" xfId="0" applyNumberFormat="1" applyFont="1"/>
    <xf numFmtId="164" fontId="7" fillId="0" borderId="0" xfId="0" applyNumberFormat="1" applyFont="1" applyAlignment="1">
      <alignment wrapText="1"/>
    </xf>
    <xf numFmtId="0" fontId="7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257175</xdr:rowOff>
    </xdr:from>
    <xdr:to>
      <xdr:col>2</xdr:col>
      <xdr:colOff>171450</xdr:colOff>
      <xdr:row>3</xdr:row>
      <xdr:rowOff>66675</xdr:rowOff>
    </xdr:to>
    <xdr:pic>
      <xdr:nvPicPr>
        <xdr:cNvPr id="2" name="image3.jpg" descr="Descripción: C:\Users\Imagen\AppData\Local\Microsoft\Windows\INetCache\Content.Word\log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57175"/>
          <a:ext cx="17526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1285875</xdr:colOff>
      <xdr:row>0</xdr:row>
      <xdr:rowOff>257175</xdr:rowOff>
    </xdr:from>
    <xdr:to>
      <xdr:col>11</xdr:col>
      <xdr:colOff>2286000</xdr:colOff>
      <xdr:row>3</xdr:row>
      <xdr:rowOff>133350</xdr:rowOff>
    </xdr:to>
    <xdr:pic>
      <xdr:nvPicPr>
        <xdr:cNvPr id="3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803" t="19331" r="20024" b="21712"/>
        <a:stretch>
          <a:fillRect/>
        </a:stretch>
      </xdr:blipFill>
      <xdr:spPr bwMode="auto">
        <a:xfrm>
          <a:off x="12925425" y="257175"/>
          <a:ext cx="10001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6706</xdr:colOff>
      <xdr:row>1</xdr:row>
      <xdr:rowOff>6708</xdr:rowOff>
    </xdr:from>
    <xdr:to>
      <xdr:col>6</xdr:col>
      <xdr:colOff>652758</xdr:colOff>
      <xdr:row>4</xdr:row>
      <xdr:rowOff>16470</xdr:rowOff>
    </xdr:to>
    <xdr:sp macro="" textlink="">
      <xdr:nvSpPr>
        <xdr:cNvPr id="4" name="Rectángulo 35"/>
        <xdr:cNvSpPr>
          <a:spLocks/>
        </xdr:cNvSpPr>
      </xdr:nvSpPr>
      <xdr:spPr bwMode="auto">
        <a:xfrm>
          <a:off x="5674081" y="273408"/>
          <a:ext cx="3455927" cy="724137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 type="none" w="sm" len="sm"/>
          <a:tailEnd type="none" w="sm" len="sm"/>
        </a:ln>
      </xdr:spPr>
      <xdr:txBody>
        <a:bodyPr vertOverflow="clip" wrap="square" lIns="91425" tIns="45698" rIns="91425" bIns="45698" anchor="t" upright="1"/>
        <a:lstStyle/>
        <a:p>
          <a:pPr algn="ctr" rtl="0">
            <a:defRPr sz="1000"/>
          </a:pPr>
          <a:r>
            <a:rPr lang="es-MX" sz="800" b="1" i="0" u="none" strike="noStrike" baseline="0">
              <a:solidFill>
                <a:srgbClr val="7F7F7F"/>
              </a:solidFill>
              <a:latin typeface="Arial"/>
              <a:cs typeface="Arial"/>
            </a:rPr>
            <a:t>ALCALDÍA ÁLVARO OBREGÓN</a:t>
          </a:r>
          <a:endParaRPr lang="es-MX" sz="1100" b="1" i="0" u="none" strike="noStrike" baseline="0">
            <a:solidFill>
              <a:srgbClr val="000000"/>
            </a:solidFill>
            <a:latin typeface="Calibri"/>
          </a:endParaRP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rgbClr val="7F7F7F"/>
              </a:solidFill>
              <a:latin typeface="Arial"/>
              <a:cs typeface="Arial"/>
            </a:rPr>
            <a:t>DIRECCIÓN GENERAL DE GOBIERNO</a:t>
          </a:r>
          <a:endParaRPr lang="es-MX" sz="1100" b="1" i="0" u="none" strike="noStrike" baseline="0">
            <a:solidFill>
              <a:srgbClr val="000000"/>
            </a:solidFill>
            <a:latin typeface="Calibri"/>
          </a:endParaRP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rgbClr val="7F7F7F"/>
              </a:solidFill>
              <a:latin typeface="Arial"/>
              <a:cs typeface="Arial"/>
            </a:rPr>
            <a:t>DIRECCIÓN DE GOBIERNO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rgbClr val="7F7F7F"/>
              </a:solidFill>
              <a:latin typeface="Arial"/>
              <a:cs typeface="Arial"/>
            </a:rPr>
            <a:t>COORDINACIÓN DE MERCADOS Y VÍA PÚBLICA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rgbClr val="7F7F7F"/>
              </a:solidFill>
              <a:latin typeface="Arial"/>
              <a:cs typeface="Arial"/>
            </a:rPr>
            <a:t>UNIDAD DEPARTAMENTAL DE MERCADOS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2"/>
  <sheetViews>
    <sheetView tabSelected="1" zoomScale="142" zoomScaleNormal="142" workbookViewId="0">
      <selection activeCell="G11" sqref="G11:I11"/>
    </sheetView>
  </sheetViews>
  <sheetFormatPr baseColWidth="10" defaultRowHeight="12.75" x14ac:dyDescent="0.2"/>
  <cols>
    <col min="1" max="1" width="4" customWidth="1"/>
    <col min="2" max="2" width="20.85546875" customWidth="1"/>
    <col min="3" max="3" width="15.42578125" customWidth="1"/>
    <col min="4" max="4" width="44.7109375" customWidth="1"/>
    <col min="5" max="5" width="11.85546875" customWidth="1"/>
    <col min="6" max="6" width="30.28515625" customWidth="1"/>
    <col min="7" max="7" width="47.42578125" customWidth="1"/>
    <col min="8" max="8" width="7.42578125" hidden="1" customWidth="1"/>
    <col min="9" max="9" width="10.140625" hidden="1" customWidth="1"/>
    <col min="10" max="10" width="11.7109375" hidden="1" customWidth="1"/>
    <col min="11" max="11" width="10.85546875" hidden="1" customWidth="1"/>
    <col min="12" max="12" width="34.28515625" style="43" customWidth="1"/>
    <col min="14" max="14" width="46.7109375" customWidth="1"/>
  </cols>
  <sheetData>
    <row r="1" spans="1:12" ht="21" x14ac:dyDescent="0.35">
      <c r="J1" s="1"/>
      <c r="K1" s="1"/>
      <c r="L1" s="1"/>
    </row>
    <row r="2" spans="1:12" ht="18.75" x14ac:dyDescent="0.3">
      <c r="J2" s="2"/>
      <c r="K2" s="2"/>
      <c r="L2" s="2"/>
    </row>
    <row r="3" spans="1:12" ht="18.75" x14ac:dyDescent="0.3">
      <c r="J3" s="2"/>
      <c r="K3" s="2"/>
      <c r="L3" s="2"/>
    </row>
    <row r="4" spans="1:12" ht="18.75" x14ac:dyDescent="0.3">
      <c r="J4" s="2"/>
      <c r="K4" s="2"/>
      <c r="L4" s="2"/>
    </row>
    <row r="5" spans="1:12" ht="18.75" x14ac:dyDescent="0.3">
      <c r="J5" s="2"/>
      <c r="K5" s="2"/>
      <c r="L5" s="2"/>
    </row>
    <row r="7" spans="1:12" ht="28.5" customHeight="1" thickBot="1" x14ac:dyDescent="0.25">
      <c r="A7" s="3" t="s">
        <v>0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s="8" customFormat="1" ht="31.5" customHeight="1" thickBot="1" x14ac:dyDescent="0.25">
      <c r="A8" s="4" t="s">
        <v>1</v>
      </c>
      <c r="B8" s="5" t="s">
        <v>2</v>
      </c>
      <c r="C8" s="6" t="s">
        <v>3</v>
      </c>
      <c r="D8" s="5" t="s">
        <v>4</v>
      </c>
      <c r="E8" s="7" t="s">
        <v>5</v>
      </c>
      <c r="F8" s="7" t="s">
        <v>6</v>
      </c>
      <c r="G8" s="4" t="s">
        <v>7</v>
      </c>
      <c r="H8" s="4" t="s">
        <v>7</v>
      </c>
      <c r="I8" s="4" t="s">
        <v>8</v>
      </c>
      <c r="J8" s="4" t="s">
        <v>9</v>
      </c>
      <c r="K8" s="4" t="s">
        <v>10</v>
      </c>
      <c r="L8" s="7" t="s">
        <v>11</v>
      </c>
    </row>
    <row r="9" spans="1:12" s="16" customFormat="1" ht="34.5" customHeight="1" x14ac:dyDescent="0.2">
      <c r="A9" s="9">
        <v>1</v>
      </c>
      <c r="B9" s="10" t="s">
        <v>12</v>
      </c>
      <c r="C9" s="10">
        <v>181</v>
      </c>
      <c r="D9" s="10" t="s">
        <v>13</v>
      </c>
      <c r="E9" s="11">
        <v>1</v>
      </c>
      <c r="F9" s="12" t="s">
        <v>14</v>
      </c>
      <c r="G9" s="13" t="s">
        <v>15</v>
      </c>
      <c r="H9" s="14"/>
      <c r="I9" s="15"/>
      <c r="K9" s="17" t="s">
        <v>16</v>
      </c>
      <c r="L9" s="12" t="s">
        <v>17</v>
      </c>
    </row>
    <row r="10" spans="1:12" s="23" customFormat="1" ht="26.25" customHeight="1" x14ac:dyDescent="0.2">
      <c r="A10" s="18">
        <v>2</v>
      </c>
      <c r="B10" s="10" t="s">
        <v>12</v>
      </c>
      <c r="C10" s="10">
        <v>181</v>
      </c>
      <c r="D10" s="10" t="s">
        <v>13</v>
      </c>
      <c r="E10" s="10">
        <v>2</v>
      </c>
      <c r="F10" s="19" t="s">
        <v>18</v>
      </c>
      <c r="G10" s="20" t="s">
        <v>19</v>
      </c>
      <c r="H10" s="21"/>
      <c r="I10" s="22"/>
      <c r="K10" s="24">
        <v>2018</v>
      </c>
      <c r="L10" s="19" t="s">
        <v>17</v>
      </c>
    </row>
    <row r="11" spans="1:12" s="23" customFormat="1" ht="26.25" customHeight="1" x14ac:dyDescent="0.2">
      <c r="A11" s="18">
        <v>3</v>
      </c>
      <c r="B11" s="10" t="s">
        <v>12</v>
      </c>
      <c r="C11" s="10">
        <v>181</v>
      </c>
      <c r="D11" s="10" t="s">
        <v>13</v>
      </c>
      <c r="E11" s="10">
        <v>3</v>
      </c>
      <c r="F11" s="19" t="s">
        <v>20</v>
      </c>
      <c r="G11" s="20" t="s">
        <v>21</v>
      </c>
      <c r="H11" s="21"/>
      <c r="I11" s="22"/>
      <c r="K11" s="25" t="s">
        <v>16</v>
      </c>
      <c r="L11" s="19" t="s">
        <v>17</v>
      </c>
    </row>
    <row r="12" spans="1:12" s="23" customFormat="1" ht="26.25" customHeight="1" x14ac:dyDescent="0.2">
      <c r="A12" s="18">
        <v>4</v>
      </c>
      <c r="B12" s="10" t="s">
        <v>12</v>
      </c>
      <c r="C12" s="10">
        <v>181</v>
      </c>
      <c r="D12" s="10" t="s">
        <v>13</v>
      </c>
      <c r="E12" s="10">
        <v>4</v>
      </c>
      <c r="F12" s="19" t="s">
        <v>22</v>
      </c>
      <c r="G12" s="20" t="s">
        <v>23</v>
      </c>
      <c r="H12" s="21"/>
      <c r="I12" s="22"/>
      <c r="K12" s="25" t="s">
        <v>16</v>
      </c>
      <c r="L12" s="19" t="s">
        <v>24</v>
      </c>
    </row>
    <row r="13" spans="1:12" s="23" customFormat="1" ht="26.25" customHeight="1" x14ac:dyDescent="0.2">
      <c r="A13" s="18">
        <v>5</v>
      </c>
      <c r="B13" s="10" t="s">
        <v>12</v>
      </c>
      <c r="C13" s="10">
        <v>181</v>
      </c>
      <c r="D13" s="10" t="s">
        <v>13</v>
      </c>
      <c r="E13" s="10">
        <v>5</v>
      </c>
      <c r="F13" s="19" t="s">
        <v>25</v>
      </c>
      <c r="G13" s="20" t="s">
        <v>26</v>
      </c>
      <c r="H13" s="21"/>
      <c r="I13" s="22"/>
      <c r="K13" s="24">
        <v>2017</v>
      </c>
      <c r="L13" s="19" t="s">
        <v>17</v>
      </c>
    </row>
    <row r="14" spans="1:12" s="23" customFormat="1" ht="26.25" customHeight="1" x14ac:dyDescent="0.2">
      <c r="A14" s="18">
        <v>6</v>
      </c>
      <c r="B14" s="10" t="s">
        <v>12</v>
      </c>
      <c r="C14" s="10">
        <v>181</v>
      </c>
      <c r="D14" s="10" t="s">
        <v>13</v>
      </c>
      <c r="E14" s="10">
        <v>6</v>
      </c>
      <c r="F14" s="19" t="s">
        <v>27</v>
      </c>
      <c r="G14" s="20" t="s">
        <v>28</v>
      </c>
      <c r="H14" s="21"/>
      <c r="I14" s="22"/>
      <c r="K14" s="24">
        <v>2017</v>
      </c>
      <c r="L14" s="19" t="s">
        <v>17</v>
      </c>
    </row>
    <row r="15" spans="1:12" s="23" customFormat="1" ht="26.25" customHeight="1" x14ac:dyDescent="0.2">
      <c r="A15" s="18">
        <v>7</v>
      </c>
      <c r="B15" s="10" t="s">
        <v>12</v>
      </c>
      <c r="C15" s="10">
        <v>181</v>
      </c>
      <c r="D15" s="10" t="s">
        <v>13</v>
      </c>
      <c r="E15" s="10">
        <v>7</v>
      </c>
      <c r="F15" s="26">
        <v>564</v>
      </c>
      <c r="G15" s="20" t="s">
        <v>29</v>
      </c>
      <c r="H15" s="21"/>
      <c r="I15" s="22"/>
      <c r="K15" s="25" t="s">
        <v>16</v>
      </c>
      <c r="L15" s="19" t="s">
        <v>17</v>
      </c>
    </row>
    <row r="16" spans="1:12" s="23" customFormat="1" ht="26.25" customHeight="1" x14ac:dyDescent="0.2">
      <c r="A16" s="18">
        <v>8</v>
      </c>
      <c r="B16" s="10" t="s">
        <v>12</v>
      </c>
      <c r="C16" s="10">
        <v>181</v>
      </c>
      <c r="D16" s="10" t="s">
        <v>13</v>
      </c>
      <c r="E16" s="10">
        <v>8</v>
      </c>
      <c r="F16" s="19" t="s">
        <v>30</v>
      </c>
      <c r="G16" s="20" t="s">
        <v>31</v>
      </c>
      <c r="H16" s="21"/>
      <c r="I16" s="22"/>
      <c r="K16" s="24">
        <v>2018</v>
      </c>
      <c r="L16" s="19" t="s">
        <v>17</v>
      </c>
    </row>
    <row r="17" spans="1:12" s="23" customFormat="1" ht="26.25" customHeight="1" x14ac:dyDescent="0.2">
      <c r="A17" s="18">
        <v>9</v>
      </c>
      <c r="B17" s="10" t="s">
        <v>12</v>
      </c>
      <c r="C17" s="10">
        <v>181</v>
      </c>
      <c r="D17" s="10" t="s">
        <v>13</v>
      </c>
      <c r="E17" s="10">
        <v>9</v>
      </c>
      <c r="F17" s="19" t="s">
        <v>32</v>
      </c>
      <c r="G17" s="20" t="s">
        <v>33</v>
      </c>
      <c r="H17" s="21"/>
      <c r="I17" s="22"/>
      <c r="K17" s="24">
        <v>2016</v>
      </c>
      <c r="L17" s="19" t="s">
        <v>34</v>
      </c>
    </row>
    <row r="18" spans="1:12" s="23" customFormat="1" ht="26.25" customHeight="1" x14ac:dyDescent="0.2">
      <c r="A18" s="18">
        <v>10</v>
      </c>
      <c r="B18" s="10" t="s">
        <v>12</v>
      </c>
      <c r="C18" s="10">
        <v>181</v>
      </c>
      <c r="D18" s="10" t="s">
        <v>13</v>
      </c>
      <c r="E18" s="10">
        <v>10</v>
      </c>
      <c r="F18" s="19" t="s">
        <v>35</v>
      </c>
      <c r="G18" s="20" t="s">
        <v>36</v>
      </c>
      <c r="H18" s="21"/>
      <c r="I18" s="22"/>
      <c r="K18" s="24">
        <v>2016</v>
      </c>
      <c r="L18" s="19" t="s">
        <v>34</v>
      </c>
    </row>
    <row r="19" spans="1:12" s="23" customFormat="1" ht="29.25" customHeight="1" x14ac:dyDescent="0.2">
      <c r="A19" s="18">
        <v>11</v>
      </c>
      <c r="B19" s="10" t="s">
        <v>12</v>
      </c>
      <c r="C19" s="10">
        <v>181</v>
      </c>
      <c r="D19" s="10" t="s">
        <v>13</v>
      </c>
      <c r="E19" s="10">
        <v>11</v>
      </c>
      <c r="F19" s="19" t="s">
        <v>37</v>
      </c>
      <c r="G19" s="20" t="s">
        <v>38</v>
      </c>
      <c r="H19" s="21"/>
      <c r="I19" s="22"/>
      <c r="K19" s="25" t="s">
        <v>16</v>
      </c>
      <c r="L19" s="19" t="s">
        <v>39</v>
      </c>
    </row>
    <row r="20" spans="1:12" s="23" customFormat="1" ht="26.25" customHeight="1" x14ac:dyDescent="0.2">
      <c r="A20" s="18">
        <v>12</v>
      </c>
      <c r="B20" s="10" t="s">
        <v>12</v>
      </c>
      <c r="C20" s="10">
        <v>181</v>
      </c>
      <c r="D20" s="10" t="s">
        <v>13</v>
      </c>
      <c r="E20" s="10">
        <v>12</v>
      </c>
      <c r="F20" s="19" t="s">
        <v>40</v>
      </c>
      <c r="G20" s="20" t="s">
        <v>41</v>
      </c>
      <c r="H20" s="21"/>
      <c r="I20" s="22"/>
      <c r="K20" s="24">
        <v>2016</v>
      </c>
      <c r="L20" s="19" t="s">
        <v>42</v>
      </c>
    </row>
    <row r="21" spans="1:12" s="23" customFormat="1" ht="26.25" customHeight="1" x14ac:dyDescent="0.2">
      <c r="A21" s="18">
        <v>13</v>
      </c>
      <c r="B21" s="10" t="s">
        <v>12</v>
      </c>
      <c r="C21" s="10">
        <v>181</v>
      </c>
      <c r="D21" s="10" t="s">
        <v>13</v>
      </c>
      <c r="E21" s="10">
        <v>13</v>
      </c>
      <c r="F21" s="19" t="s">
        <v>43</v>
      </c>
      <c r="G21" s="20" t="s">
        <v>44</v>
      </c>
      <c r="H21" s="21"/>
      <c r="I21" s="22"/>
      <c r="K21" s="25" t="s">
        <v>16</v>
      </c>
      <c r="L21" s="19" t="s">
        <v>45</v>
      </c>
    </row>
    <row r="22" spans="1:12" s="23" customFormat="1" ht="29.25" customHeight="1" x14ac:dyDescent="0.2">
      <c r="A22" s="18">
        <v>14</v>
      </c>
      <c r="B22" s="10" t="s">
        <v>12</v>
      </c>
      <c r="C22" s="10">
        <v>181</v>
      </c>
      <c r="D22" s="10" t="s">
        <v>13</v>
      </c>
      <c r="E22" s="10">
        <v>14</v>
      </c>
      <c r="F22" s="19" t="s">
        <v>46</v>
      </c>
      <c r="G22" s="20" t="s">
        <v>47</v>
      </c>
      <c r="H22" s="21"/>
      <c r="I22" s="22"/>
      <c r="K22" s="25" t="s">
        <v>16</v>
      </c>
      <c r="L22" s="19" t="s">
        <v>48</v>
      </c>
    </row>
    <row r="23" spans="1:12" s="23" customFormat="1" ht="39.75" customHeight="1" x14ac:dyDescent="0.2">
      <c r="A23" s="18">
        <v>15</v>
      </c>
      <c r="B23" s="10" t="s">
        <v>12</v>
      </c>
      <c r="C23" s="10">
        <v>181</v>
      </c>
      <c r="D23" s="10" t="s">
        <v>13</v>
      </c>
      <c r="E23" s="10">
        <v>15</v>
      </c>
      <c r="F23" s="19" t="s">
        <v>49</v>
      </c>
      <c r="G23" s="20" t="s">
        <v>50</v>
      </c>
      <c r="H23" s="21"/>
      <c r="I23" s="22"/>
      <c r="K23" s="24">
        <v>2016</v>
      </c>
      <c r="L23" s="19" t="s">
        <v>51</v>
      </c>
    </row>
    <row r="24" spans="1:12" s="23" customFormat="1" ht="29.25" customHeight="1" x14ac:dyDescent="0.2">
      <c r="A24" s="18">
        <v>16</v>
      </c>
      <c r="B24" s="10" t="s">
        <v>12</v>
      </c>
      <c r="C24" s="10">
        <v>181</v>
      </c>
      <c r="D24" s="10" t="s">
        <v>13</v>
      </c>
      <c r="E24" s="10">
        <v>16</v>
      </c>
      <c r="F24" s="19" t="s">
        <v>52</v>
      </c>
      <c r="G24" s="20" t="s">
        <v>53</v>
      </c>
      <c r="H24" s="21"/>
      <c r="I24" s="22"/>
      <c r="K24" s="24">
        <v>2016</v>
      </c>
      <c r="L24" s="19" t="s">
        <v>54</v>
      </c>
    </row>
    <row r="25" spans="1:12" s="23" customFormat="1" ht="29.25" customHeight="1" x14ac:dyDescent="0.2">
      <c r="A25" s="18">
        <v>17</v>
      </c>
      <c r="B25" s="10" t="s">
        <v>12</v>
      </c>
      <c r="C25" s="10">
        <v>181</v>
      </c>
      <c r="D25" s="10" t="s">
        <v>13</v>
      </c>
      <c r="E25" s="10">
        <v>17</v>
      </c>
      <c r="F25" s="19" t="s">
        <v>55</v>
      </c>
      <c r="G25" s="20" t="s">
        <v>56</v>
      </c>
      <c r="H25" s="21"/>
      <c r="I25" s="22"/>
      <c r="K25" s="24">
        <v>2016</v>
      </c>
      <c r="L25" s="19" t="s">
        <v>57</v>
      </c>
    </row>
    <row r="26" spans="1:12" s="23" customFormat="1" ht="37.5" customHeight="1" x14ac:dyDescent="0.2">
      <c r="A26" s="18">
        <v>18</v>
      </c>
      <c r="B26" s="10" t="s">
        <v>12</v>
      </c>
      <c r="C26" s="10">
        <v>181</v>
      </c>
      <c r="D26" s="10" t="s">
        <v>13</v>
      </c>
      <c r="E26" s="10">
        <v>18</v>
      </c>
      <c r="F26" s="19" t="s">
        <v>58</v>
      </c>
      <c r="G26" s="20" t="s">
        <v>59</v>
      </c>
      <c r="H26" s="21"/>
      <c r="I26" s="22"/>
      <c r="K26" s="25" t="s">
        <v>16</v>
      </c>
      <c r="L26" s="19" t="s">
        <v>60</v>
      </c>
    </row>
    <row r="27" spans="1:12" s="23" customFormat="1" ht="27.75" customHeight="1" x14ac:dyDescent="0.2">
      <c r="A27" s="18">
        <v>19</v>
      </c>
      <c r="B27" s="10" t="s">
        <v>12</v>
      </c>
      <c r="C27" s="10">
        <v>181</v>
      </c>
      <c r="D27" s="10" t="s">
        <v>13</v>
      </c>
      <c r="E27" s="10">
        <v>19</v>
      </c>
      <c r="F27" s="19" t="s">
        <v>61</v>
      </c>
      <c r="G27" s="20" t="s">
        <v>62</v>
      </c>
      <c r="H27" s="21"/>
      <c r="I27" s="22"/>
      <c r="K27" s="25" t="s">
        <v>16</v>
      </c>
      <c r="L27" s="19" t="s">
        <v>63</v>
      </c>
    </row>
    <row r="28" spans="1:12" s="23" customFormat="1" ht="26.25" customHeight="1" x14ac:dyDescent="0.2">
      <c r="A28" s="18">
        <v>20</v>
      </c>
      <c r="B28" s="10" t="s">
        <v>12</v>
      </c>
      <c r="C28" s="10">
        <v>181</v>
      </c>
      <c r="D28" s="10" t="s">
        <v>13</v>
      </c>
      <c r="E28" s="10">
        <v>20</v>
      </c>
      <c r="F28" s="27" t="s">
        <v>64</v>
      </c>
      <c r="G28" s="20" t="s">
        <v>65</v>
      </c>
      <c r="H28" s="21"/>
      <c r="I28" s="22"/>
      <c r="K28" s="25" t="s">
        <v>16</v>
      </c>
      <c r="L28" s="19" t="s">
        <v>34</v>
      </c>
    </row>
    <row r="29" spans="1:12" s="23" customFormat="1" ht="26.25" customHeight="1" x14ac:dyDescent="0.2">
      <c r="A29" s="18">
        <v>21</v>
      </c>
      <c r="B29" s="10" t="s">
        <v>12</v>
      </c>
      <c r="C29" s="10">
        <v>181</v>
      </c>
      <c r="D29" s="10" t="s">
        <v>13</v>
      </c>
      <c r="E29" s="10">
        <v>21</v>
      </c>
      <c r="F29" s="19" t="s">
        <v>66</v>
      </c>
      <c r="G29" s="20" t="s">
        <v>67</v>
      </c>
      <c r="H29" s="21"/>
      <c r="I29" s="22"/>
      <c r="K29" s="25" t="s">
        <v>16</v>
      </c>
      <c r="L29" s="19" t="s">
        <v>68</v>
      </c>
    </row>
    <row r="30" spans="1:12" s="23" customFormat="1" ht="29.25" customHeight="1" x14ac:dyDescent="0.2">
      <c r="A30" s="18">
        <v>22</v>
      </c>
      <c r="B30" s="10" t="s">
        <v>12</v>
      </c>
      <c r="C30" s="10">
        <v>181</v>
      </c>
      <c r="D30" s="10" t="s">
        <v>13</v>
      </c>
      <c r="E30" s="10">
        <v>22</v>
      </c>
      <c r="F30" s="19" t="s">
        <v>69</v>
      </c>
      <c r="G30" s="20" t="s">
        <v>70</v>
      </c>
      <c r="H30" s="21"/>
      <c r="I30" s="22"/>
      <c r="K30" s="25" t="s">
        <v>16</v>
      </c>
      <c r="L30" s="19" t="s">
        <v>71</v>
      </c>
    </row>
    <row r="31" spans="1:12" s="23" customFormat="1" ht="29.25" customHeight="1" x14ac:dyDescent="0.2">
      <c r="A31" s="18">
        <v>23</v>
      </c>
      <c r="B31" s="10" t="s">
        <v>12</v>
      </c>
      <c r="C31" s="10">
        <v>181</v>
      </c>
      <c r="D31" s="10" t="s">
        <v>13</v>
      </c>
      <c r="E31" s="10">
        <v>23</v>
      </c>
      <c r="F31" s="19" t="s">
        <v>72</v>
      </c>
      <c r="G31" s="20" t="s">
        <v>73</v>
      </c>
      <c r="H31" s="21"/>
      <c r="I31" s="22"/>
      <c r="K31" s="25" t="s">
        <v>16</v>
      </c>
      <c r="L31" s="19" t="s">
        <v>74</v>
      </c>
    </row>
    <row r="32" spans="1:12" s="23" customFormat="1" ht="29.25" customHeight="1" x14ac:dyDescent="0.2">
      <c r="A32" s="18">
        <v>24</v>
      </c>
      <c r="B32" s="10" t="s">
        <v>12</v>
      </c>
      <c r="C32" s="10">
        <v>181</v>
      </c>
      <c r="D32" s="10" t="s">
        <v>13</v>
      </c>
      <c r="E32" s="10">
        <v>24</v>
      </c>
      <c r="F32" s="19" t="s">
        <v>75</v>
      </c>
      <c r="G32" s="20" t="s">
        <v>76</v>
      </c>
      <c r="H32" s="21"/>
      <c r="I32" s="22"/>
      <c r="K32" s="24">
        <v>2018</v>
      </c>
      <c r="L32" s="19" t="s">
        <v>77</v>
      </c>
    </row>
    <row r="33" spans="1:12" s="23" customFormat="1" ht="26.25" customHeight="1" x14ac:dyDescent="0.2">
      <c r="A33" s="18">
        <v>25</v>
      </c>
      <c r="B33" s="10" t="s">
        <v>12</v>
      </c>
      <c r="C33" s="10">
        <v>181</v>
      </c>
      <c r="D33" s="10" t="s">
        <v>13</v>
      </c>
      <c r="E33" s="10">
        <v>25</v>
      </c>
      <c r="F33" s="19" t="s">
        <v>78</v>
      </c>
      <c r="G33" s="20" t="s">
        <v>79</v>
      </c>
      <c r="H33" s="21"/>
      <c r="I33" s="22"/>
      <c r="K33" s="24">
        <v>2017</v>
      </c>
      <c r="L33" s="19" t="s">
        <v>80</v>
      </c>
    </row>
    <row r="34" spans="1:12" s="23" customFormat="1" ht="26.25" customHeight="1" x14ac:dyDescent="0.2">
      <c r="A34" s="18">
        <v>26</v>
      </c>
      <c r="B34" s="10" t="s">
        <v>12</v>
      </c>
      <c r="C34" s="10">
        <v>181</v>
      </c>
      <c r="D34" s="10" t="s">
        <v>13</v>
      </c>
      <c r="E34" s="10">
        <v>26</v>
      </c>
      <c r="F34" s="19" t="s">
        <v>81</v>
      </c>
      <c r="G34" s="20" t="s">
        <v>82</v>
      </c>
      <c r="H34" s="21"/>
      <c r="I34" s="22"/>
      <c r="K34" s="24">
        <v>2017</v>
      </c>
      <c r="L34" s="19" t="s">
        <v>80</v>
      </c>
    </row>
    <row r="35" spans="1:12" s="23" customFormat="1" ht="26.25" customHeight="1" x14ac:dyDescent="0.2">
      <c r="A35" s="18">
        <v>27</v>
      </c>
      <c r="B35" s="10" t="s">
        <v>12</v>
      </c>
      <c r="C35" s="10">
        <v>181</v>
      </c>
      <c r="D35" s="10" t="s">
        <v>13</v>
      </c>
      <c r="E35" s="10">
        <v>27</v>
      </c>
      <c r="F35" s="19" t="s">
        <v>83</v>
      </c>
      <c r="G35" s="20" t="s">
        <v>84</v>
      </c>
      <c r="H35" s="21"/>
      <c r="I35" s="22"/>
      <c r="K35" s="24">
        <v>2017</v>
      </c>
      <c r="L35" s="19" t="s">
        <v>80</v>
      </c>
    </row>
    <row r="36" spans="1:12" s="23" customFormat="1" ht="26.25" customHeight="1" x14ac:dyDescent="0.2">
      <c r="A36" s="18">
        <v>28</v>
      </c>
      <c r="B36" s="10" t="s">
        <v>12</v>
      </c>
      <c r="C36" s="10">
        <v>181</v>
      </c>
      <c r="D36" s="10" t="s">
        <v>13</v>
      </c>
      <c r="E36" s="10">
        <v>28</v>
      </c>
      <c r="F36" s="19" t="s">
        <v>85</v>
      </c>
      <c r="G36" s="20" t="s">
        <v>86</v>
      </c>
      <c r="H36" s="21"/>
      <c r="I36" s="22"/>
      <c r="K36" s="25" t="s">
        <v>16</v>
      </c>
      <c r="L36" s="19" t="s">
        <v>80</v>
      </c>
    </row>
    <row r="37" spans="1:12" s="16" customFormat="1" ht="26.25" customHeight="1" x14ac:dyDescent="0.2">
      <c r="A37" s="18">
        <v>29</v>
      </c>
      <c r="B37" s="10" t="s">
        <v>12</v>
      </c>
      <c r="C37" s="10">
        <v>181</v>
      </c>
      <c r="D37" s="10" t="s">
        <v>13</v>
      </c>
      <c r="E37" s="10">
        <v>29</v>
      </c>
      <c r="F37" s="26">
        <v>558</v>
      </c>
      <c r="G37" s="20" t="s">
        <v>87</v>
      </c>
      <c r="H37" s="21"/>
      <c r="I37" s="22"/>
      <c r="K37" s="25" t="s">
        <v>16</v>
      </c>
      <c r="L37" s="19" t="s">
        <v>80</v>
      </c>
    </row>
    <row r="38" spans="1:12" s="16" customFormat="1" ht="29.25" customHeight="1" x14ac:dyDescent="0.2">
      <c r="A38" s="18">
        <v>30</v>
      </c>
      <c r="B38" s="10" t="s">
        <v>12</v>
      </c>
      <c r="C38" s="10">
        <v>181</v>
      </c>
      <c r="D38" s="10" t="s">
        <v>13</v>
      </c>
      <c r="E38" s="10">
        <v>30</v>
      </c>
      <c r="F38" s="19" t="s">
        <v>88</v>
      </c>
      <c r="G38" s="20" t="s">
        <v>89</v>
      </c>
      <c r="H38" s="21"/>
      <c r="I38" s="22"/>
      <c r="K38" s="24">
        <v>2018</v>
      </c>
      <c r="L38" s="19" t="s">
        <v>90</v>
      </c>
    </row>
    <row r="39" spans="1:12" s="16" customFormat="1" ht="26.25" customHeight="1" x14ac:dyDescent="0.2">
      <c r="A39" s="18">
        <v>31</v>
      </c>
      <c r="B39" s="10" t="s">
        <v>12</v>
      </c>
      <c r="C39" s="10">
        <v>181</v>
      </c>
      <c r="D39" s="10" t="s">
        <v>13</v>
      </c>
      <c r="E39" s="10">
        <v>31</v>
      </c>
      <c r="F39" s="19" t="s">
        <v>91</v>
      </c>
      <c r="G39" s="20" t="s">
        <v>92</v>
      </c>
      <c r="H39" s="21"/>
      <c r="I39" s="22"/>
      <c r="K39" s="25" t="s">
        <v>16</v>
      </c>
      <c r="L39" s="19" t="s">
        <v>93</v>
      </c>
    </row>
    <row r="40" spans="1:12" s="16" customFormat="1" ht="26.25" customHeight="1" x14ac:dyDescent="0.2">
      <c r="A40" s="18">
        <v>32</v>
      </c>
      <c r="B40" s="10" t="s">
        <v>12</v>
      </c>
      <c r="C40" s="10">
        <v>181</v>
      </c>
      <c r="D40" s="10" t="s">
        <v>13</v>
      </c>
      <c r="E40" s="10">
        <v>32</v>
      </c>
      <c r="F40" s="19" t="s">
        <v>94</v>
      </c>
      <c r="G40" s="20" t="s">
        <v>95</v>
      </c>
      <c r="H40" s="21"/>
      <c r="I40" s="22"/>
      <c r="K40" s="24">
        <v>2018</v>
      </c>
      <c r="L40" s="19" t="s">
        <v>93</v>
      </c>
    </row>
    <row r="41" spans="1:12" s="16" customFormat="1" ht="26.25" customHeight="1" x14ac:dyDescent="0.2">
      <c r="A41" s="18">
        <v>33</v>
      </c>
      <c r="B41" s="10" t="s">
        <v>12</v>
      </c>
      <c r="C41" s="10">
        <v>181</v>
      </c>
      <c r="D41" s="10" t="s">
        <v>13</v>
      </c>
      <c r="E41" s="10">
        <v>33</v>
      </c>
      <c r="F41" s="19" t="s">
        <v>96</v>
      </c>
      <c r="G41" s="28" t="s">
        <v>97</v>
      </c>
      <c r="H41" s="29"/>
      <c r="I41" s="30"/>
      <c r="K41" s="24">
        <v>2018</v>
      </c>
      <c r="L41" s="19" t="s">
        <v>98</v>
      </c>
    </row>
    <row r="42" spans="1:12" s="16" customFormat="1" ht="26.25" customHeight="1" x14ac:dyDescent="0.2">
      <c r="A42" s="31">
        <v>34</v>
      </c>
      <c r="B42" s="10" t="s">
        <v>12</v>
      </c>
      <c r="C42" s="10">
        <v>181</v>
      </c>
      <c r="D42" s="10" t="s">
        <v>13</v>
      </c>
      <c r="E42" s="10">
        <v>34</v>
      </c>
      <c r="F42" s="19" t="s">
        <v>99</v>
      </c>
      <c r="G42" s="32" t="s">
        <v>100</v>
      </c>
      <c r="H42" s="32"/>
      <c r="I42" s="32"/>
      <c r="K42" s="25" t="s">
        <v>16</v>
      </c>
      <c r="L42" s="19" t="s">
        <v>101</v>
      </c>
    </row>
    <row r="43" spans="1:12" s="16" customFormat="1" ht="26.25" customHeight="1" x14ac:dyDescent="0.2">
      <c r="A43" s="18">
        <v>35</v>
      </c>
      <c r="B43" s="10" t="s">
        <v>12</v>
      </c>
      <c r="C43" s="10">
        <v>181</v>
      </c>
      <c r="D43" s="10" t="s">
        <v>13</v>
      </c>
      <c r="E43" s="10">
        <v>35</v>
      </c>
      <c r="F43" s="19" t="s">
        <v>102</v>
      </c>
      <c r="G43" s="32" t="s">
        <v>103</v>
      </c>
      <c r="H43" s="32"/>
      <c r="I43" s="32"/>
      <c r="K43" s="25" t="s">
        <v>16</v>
      </c>
      <c r="L43" s="19" t="s">
        <v>101</v>
      </c>
    </row>
    <row r="44" spans="1:12" s="16" customFormat="1" ht="26.25" customHeight="1" x14ac:dyDescent="0.2">
      <c r="A44" s="31">
        <v>36</v>
      </c>
      <c r="B44" s="10" t="s">
        <v>12</v>
      </c>
      <c r="C44" s="10">
        <v>181</v>
      </c>
      <c r="D44" s="10" t="s">
        <v>13</v>
      </c>
      <c r="E44" s="10">
        <v>36</v>
      </c>
      <c r="F44" s="19" t="s">
        <v>104</v>
      </c>
      <c r="G44" s="32" t="s">
        <v>105</v>
      </c>
      <c r="H44" s="32"/>
      <c r="I44" s="32"/>
      <c r="K44" s="25" t="s">
        <v>16</v>
      </c>
      <c r="L44" s="19" t="s">
        <v>101</v>
      </c>
    </row>
    <row r="45" spans="1:12" s="16" customFormat="1" ht="26.25" customHeight="1" x14ac:dyDescent="0.2">
      <c r="A45" s="31">
        <v>37</v>
      </c>
      <c r="B45" s="10" t="s">
        <v>12</v>
      </c>
      <c r="C45" s="10">
        <v>181</v>
      </c>
      <c r="D45" s="10" t="s">
        <v>13</v>
      </c>
      <c r="E45" s="10">
        <v>37</v>
      </c>
      <c r="F45" s="19" t="s">
        <v>106</v>
      </c>
      <c r="G45" s="32" t="s">
        <v>107</v>
      </c>
      <c r="H45" s="32"/>
      <c r="I45" s="32"/>
      <c r="K45" s="25" t="s">
        <v>16</v>
      </c>
      <c r="L45" s="19" t="s">
        <v>101</v>
      </c>
    </row>
    <row r="46" spans="1:12" s="16" customFormat="1" ht="29.25" customHeight="1" x14ac:dyDescent="0.2">
      <c r="A46" s="18">
        <v>38</v>
      </c>
      <c r="B46" s="10" t="s">
        <v>12</v>
      </c>
      <c r="C46" s="10">
        <v>181</v>
      </c>
      <c r="D46" s="10" t="s">
        <v>13</v>
      </c>
      <c r="E46" s="10">
        <v>38</v>
      </c>
      <c r="F46" s="19" t="s">
        <v>108</v>
      </c>
      <c r="G46" s="20" t="s">
        <v>109</v>
      </c>
      <c r="H46" s="21"/>
      <c r="I46" s="22"/>
      <c r="K46" s="24">
        <v>2018</v>
      </c>
      <c r="L46" s="19" t="s">
        <v>110</v>
      </c>
    </row>
    <row r="47" spans="1:12" s="16" customFormat="1" ht="26.25" customHeight="1" x14ac:dyDescent="0.2">
      <c r="A47" s="18">
        <v>39</v>
      </c>
      <c r="B47" s="10" t="s">
        <v>12</v>
      </c>
      <c r="C47" s="10">
        <v>181</v>
      </c>
      <c r="D47" s="10" t="s">
        <v>13</v>
      </c>
      <c r="E47" s="10">
        <v>39</v>
      </c>
      <c r="F47" s="19" t="s">
        <v>111</v>
      </c>
      <c r="G47" s="20" t="s">
        <v>112</v>
      </c>
      <c r="H47" s="21"/>
      <c r="I47" s="22"/>
      <c r="K47" s="25" t="s">
        <v>16</v>
      </c>
      <c r="L47" s="19" t="s">
        <v>101</v>
      </c>
    </row>
    <row r="48" spans="1:12" s="16" customFormat="1" ht="29.25" customHeight="1" x14ac:dyDescent="0.2">
      <c r="A48" s="18">
        <v>40</v>
      </c>
      <c r="B48" s="10" t="s">
        <v>12</v>
      </c>
      <c r="C48" s="10">
        <v>181</v>
      </c>
      <c r="D48" s="10" t="s">
        <v>13</v>
      </c>
      <c r="E48" s="10">
        <v>40</v>
      </c>
      <c r="F48" s="19" t="s">
        <v>113</v>
      </c>
      <c r="G48" s="20" t="s">
        <v>114</v>
      </c>
      <c r="H48" s="21"/>
      <c r="I48" s="22"/>
      <c r="K48" s="24">
        <v>2018</v>
      </c>
      <c r="L48" s="19" t="s">
        <v>115</v>
      </c>
    </row>
    <row r="49" spans="1:12" s="16" customFormat="1" ht="26.25" customHeight="1" x14ac:dyDescent="0.2">
      <c r="A49" s="18">
        <v>41</v>
      </c>
      <c r="B49" s="10" t="s">
        <v>12</v>
      </c>
      <c r="C49" s="10">
        <v>181</v>
      </c>
      <c r="D49" s="10" t="s">
        <v>13</v>
      </c>
      <c r="E49" s="10">
        <v>41</v>
      </c>
      <c r="F49" s="19" t="s">
        <v>116</v>
      </c>
      <c r="G49" s="20" t="s">
        <v>117</v>
      </c>
      <c r="H49" s="21"/>
      <c r="I49" s="22"/>
      <c r="K49" s="24">
        <v>2018</v>
      </c>
      <c r="L49" s="19" t="s">
        <v>118</v>
      </c>
    </row>
    <row r="50" spans="1:12" s="16" customFormat="1" ht="26.25" customHeight="1" x14ac:dyDescent="0.2">
      <c r="A50" s="18">
        <v>42</v>
      </c>
      <c r="B50" s="10" t="s">
        <v>12</v>
      </c>
      <c r="C50" s="10">
        <v>181</v>
      </c>
      <c r="D50" s="10" t="s">
        <v>13</v>
      </c>
      <c r="E50" s="10">
        <v>42</v>
      </c>
      <c r="F50" s="27">
        <v>201</v>
      </c>
      <c r="G50" s="20" t="s">
        <v>119</v>
      </c>
      <c r="H50" s="21"/>
      <c r="I50" s="22"/>
      <c r="K50" s="25" t="s">
        <v>16</v>
      </c>
      <c r="L50" s="19" t="s">
        <v>120</v>
      </c>
    </row>
    <row r="51" spans="1:12" s="16" customFormat="1" ht="27.75" customHeight="1" x14ac:dyDescent="0.2">
      <c r="A51" s="18">
        <v>43</v>
      </c>
      <c r="B51" s="10" t="s">
        <v>12</v>
      </c>
      <c r="C51" s="10">
        <v>181</v>
      </c>
      <c r="D51" s="10" t="s">
        <v>13</v>
      </c>
      <c r="E51" s="10">
        <v>43</v>
      </c>
      <c r="F51" s="19" t="s">
        <v>121</v>
      </c>
      <c r="G51" s="20" t="s">
        <v>122</v>
      </c>
      <c r="H51" s="21"/>
      <c r="I51" s="22"/>
      <c r="K51" s="25" t="s">
        <v>16</v>
      </c>
      <c r="L51" s="19" t="s">
        <v>123</v>
      </c>
    </row>
    <row r="52" spans="1:12" s="16" customFormat="1" ht="26.25" customHeight="1" x14ac:dyDescent="0.2">
      <c r="A52" s="18">
        <v>44</v>
      </c>
      <c r="B52" s="10" t="s">
        <v>12</v>
      </c>
      <c r="C52" s="10">
        <v>181</v>
      </c>
      <c r="D52" s="10" t="s">
        <v>13</v>
      </c>
      <c r="E52" s="10">
        <v>44</v>
      </c>
      <c r="F52" s="19" t="s">
        <v>124</v>
      </c>
      <c r="G52" s="20" t="s">
        <v>125</v>
      </c>
      <c r="H52" s="21"/>
      <c r="I52" s="22"/>
      <c r="K52" s="25" t="s">
        <v>16</v>
      </c>
      <c r="L52" s="19" t="s">
        <v>126</v>
      </c>
    </row>
    <row r="53" spans="1:12" s="16" customFormat="1" ht="40.5" customHeight="1" x14ac:dyDescent="0.2">
      <c r="A53" s="18">
        <v>45</v>
      </c>
      <c r="B53" s="10" t="s">
        <v>12</v>
      </c>
      <c r="C53" s="10">
        <v>181</v>
      </c>
      <c r="D53" s="10" t="s">
        <v>13</v>
      </c>
      <c r="E53" s="10">
        <v>45</v>
      </c>
      <c r="F53" s="19" t="s">
        <v>127</v>
      </c>
      <c r="G53" s="20" t="s">
        <v>128</v>
      </c>
      <c r="H53" s="21"/>
      <c r="I53" s="22"/>
      <c r="K53" s="25" t="s">
        <v>16</v>
      </c>
      <c r="L53" s="19" t="s">
        <v>129</v>
      </c>
    </row>
    <row r="54" spans="1:12" s="16" customFormat="1" ht="28.5" customHeight="1" x14ac:dyDescent="0.2">
      <c r="A54" s="18">
        <v>46</v>
      </c>
      <c r="B54" s="10" t="s">
        <v>12</v>
      </c>
      <c r="C54" s="10">
        <v>181</v>
      </c>
      <c r="D54" s="10" t="s">
        <v>13</v>
      </c>
      <c r="E54" s="10">
        <v>46</v>
      </c>
      <c r="F54" s="19" t="s">
        <v>130</v>
      </c>
      <c r="G54" s="20" t="s">
        <v>131</v>
      </c>
      <c r="H54" s="21"/>
      <c r="I54" s="22"/>
      <c r="K54" s="25" t="s">
        <v>16</v>
      </c>
      <c r="L54" s="19" t="s">
        <v>80</v>
      </c>
    </row>
    <row r="55" spans="1:12" s="16" customFormat="1" ht="45" customHeight="1" x14ac:dyDescent="0.2">
      <c r="A55" s="18">
        <v>47</v>
      </c>
      <c r="B55" s="10" t="s">
        <v>12</v>
      </c>
      <c r="C55" s="10">
        <v>181</v>
      </c>
      <c r="D55" s="10" t="s">
        <v>13</v>
      </c>
      <c r="E55" s="10">
        <v>47</v>
      </c>
      <c r="F55" s="19" t="s">
        <v>132</v>
      </c>
      <c r="G55" s="20" t="s">
        <v>133</v>
      </c>
      <c r="H55" s="21"/>
      <c r="I55" s="22"/>
      <c r="K55" s="25" t="s">
        <v>16</v>
      </c>
      <c r="L55" s="19" t="s">
        <v>80</v>
      </c>
    </row>
    <row r="56" spans="1:12" s="16" customFormat="1" ht="26.25" customHeight="1" x14ac:dyDescent="0.2">
      <c r="A56" s="18">
        <v>48</v>
      </c>
      <c r="B56" s="10" t="s">
        <v>12</v>
      </c>
      <c r="C56" s="10">
        <v>181</v>
      </c>
      <c r="D56" s="10" t="s">
        <v>13</v>
      </c>
      <c r="E56" s="10">
        <v>48</v>
      </c>
      <c r="F56" s="19" t="s">
        <v>134</v>
      </c>
      <c r="G56" s="20" t="s">
        <v>135</v>
      </c>
      <c r="H56" s="21"/>
      <c r="I56" s="22"/>
      <c r="K56" s="25" t="s">
        <v>16</v>
      </c>
      <c r="L56" s="19" t="s">
        <v>80</v>
      </c>
    </row>
    <row r="57" spans="1:12" s="16" customFormat="1" ht="28.5" customHeight="1" x14ac:dyDescent="0.2">
      <c r="A57" s="18">
        <v>49</v>
      </c>
      <c r="B57" s="10" t="s">
        <v>12</v>
      </c>
      <c r="C57" s="10">
        <v>181</v>
      </c>
      <c r="D57" s="10" t="s">
        <v>13</v>
      </c>
      <c r="E57" s="10">
        <v>49</v>
      </c>
      <c r="F57" s="19" t="s">
        <v>136</v>
      </c>
      <c r="G57" s="20" t="s">
        <v>137</v>
      </c>
      <c r="H57" s="21"/>
      <c r="I57" s="22"/>
      <c r="K57" s="24">
        <v>2013</v>
      </c>
      <c r="L57" s="19" t="s">
        <v>80</v>
      </c>
    </row>
    <row r="58" spans="1:12" s="16" customFormat="1" ht="26.25" customHeight="1" x14ac:dyDescent="0.2">
      <c r="A58" s="18">
        <v>50</v>
      </c>
      <c r="B58" s="10" t="s">
        <v>12</v>
      </c>
      <c r="C58" s="10">
        <v>181</v>
      </c>
      <c r="D58" s="10" t="s">
        <v>13</v>
      </c>
      <c r="E58" s="10">
        <v>50</v>
      </c>
      <c r="F58" s="19" t="s">
        <v>138</v>
      </c>
      <c r="G58" s="20" t="s">
        <v>139</v>
      </c>
      <c r="H58" s="21"/>
      <c r="I58" s="22"/>
      <c r="K58" s="24">
        <v>2013</v>
      </c>
      <c r="L58" s="19" t="s">
        <v>80</v>
      </c>
    </row>
    <row r="59" spans="1:12" s="16" customFormat="1" ht="26.25" customHeight="1" x14ac:dyDescent="0.2">
      <c r="A59" s="18">
        <v>51</v>
      </c>
      <c r="B59" s="10" t="s">
        <v>12</v>
      </c>
      <c r="C59" s="10">
        <v>181</v>
      </c>
      <c r="D59" s="10" t="s">
        <v>13</v>
      </c>
      <c r="E59" s="10">
        <v>51</v>
      </c>
      <c r="F59" s="19" t="s">
        <v>140</v>
      </c>
      <c r="G59" s="20" t="s">
        <v>141</v>
      </c>
      <c r="H59" s="21"/>
      <c r="I59" s="22"/>
      <c r="K59" s="25" t="s">
        <v>16</v>
      </c>
      <c r="L59" s="19" t="s">
        <v>120</v>
      </c>
    </row>
    <row r="60" spans="1:12" s="16" customFormat="1" ht="26.25" customHeight="1" x14ac:dyDescent="0.2">
      <c r="A60" s="18">
        <v>52</v>
      </c>
      <c r="B60" s="10" t="s">
        <v>12</v>
      </c>
      <c r="C60" s="10">
        <v>181</v>
      </c>
      <c r="D60" s="10" t="s">
        <v>13</v>
      </c>
      <c r="E60" s="10">
        <v>52</v>
      </c>
      <c r="F60" s="19" t="s">
        <v>142</v>
      </c>
      <c r="G60" s="10" t="str">
        <f>CONCATENATE(H60,I60, J60)</f>
        <v>DIEGO ENRIQUE CANALES MERCADO</v>
      </c>
      <c r="H60" s="10" t="s">
        <v>143</v>
      </c>
      <c r="I60" s="10" t="s">
        <v>144</v>
      </c>
      <c r="J60" s="10" t="s">
        <v>145</v>
      </c>
      <c r="K60" s="24">
        <v>2014</v>
      </c>
      <c r="L60" s="19" t="s">
        <v>146</v>
      </c>
    </row>
    <row r="61" spans="1:12" s="16" customFormat="1" ht="26.25" customHeight="1" x14ac:dyDescent="0.2">
      <c r="A61" s="18">
        <v>53</v>
      </c>
      <c r="B61" s="10" t="s">
        <v>12</v>
      </c>
      <c r="C61" s="10">
        <v>181</v>
      </c>
      <c r="D61" s="10" t="s">
        <v>13</v>
      </c>
      <c r="E61" s="10">
        <v>53</v>
      </c>
      <c r="F61" s="19" t="s">
        <v>147</v>
      </c>
      <c r="G61" s="10" t="str">
        <f t="shared" ref="G61:G124" si="0">CONCATENATE(H61,I61,J61)</f>
        <v>HUGO ENRIQUE CANALES CRUZ</v>
      </c>
      <c r="H61" s="10" t="s">
        <v>148</v>
      </c>
      <c r="I61" s="10" t="s">
        <v>144</v>
      </c>
      <c r="J61" s="10" t="s">
        <v>149</v>
      </c>
      <c r="K61" s="24">
        <v>2014</v>
      </c>
      <c r="L61" s="19" t="s">
        <v>146</v>
      </c>
    </row>
    <row r="62" spans="1:12" s="16" customFormat="1" ht="26.25" customHeight="1" x14ac:dyDescent="0.2">
      <c r="A62" s="18">
        <v>54</v>
      </c>
      <c r="B62" s="10" t="s">
        <v>12</v>
      </c>
      <c r="C62" s="10">
        <v>181</v>
      </c>
      <c r="D62" s="10" t="s">
        <v>13</v>
      </c>
      <c r="E62" s="10">
        <v>54</v>
      </c>
      <c r="F62" s="19" t="s">
        <v>150</v>
      </c>
      <c r="G62" s="10" t="str">
        <f t="shared" si="0"/>
        <v>CESAR CANALESCRUZ</v>
      </c>
      <c r="H62" s="10" t="s">
        <v>151</v>
      </c>
      <c r="I62" s="10" t="s">
        <v>152</v>
      </c>
      <c r="J62" s="10" t="s">
        <v>149</v>
      </c>
      <c r="K62" s="24">
        <v>2014</v>
      </c>
      <c r="L62" s="19" t="s">
        <v>146</v>
      </c>
    </row>
    <row r="63" spans="1:12" s="16" customFormat="1" ht="26.25" customHeight="1" x14ac:dyDescent="0.2">
      <c r="A63" s="18">
        <v>55</v>
      </c>
      <c r="B63" s="10" t="s">
        <v>12</v>
      </c>
      <c r="C63" s="10">
        <v>181</v>
      </c>
      <c r="D63" s="10" t="s">
        <v>13</v>
      </c>
      <c r="E63" s="10">
        <v>55</v>
      </c>
      <c r="F63" s="19" t="s">
        <v>153</v>
      </c>
      <c r="G63" s="10" t="str">
        <f>CONCATENATE(H63,I63,J63)</f>
        <v>LETICIA SEVERIANO VAZQUEZ</v>
      </c>
      <c r="H63" s="10" t="s">
        <v>154</v>
      </c>
      <c r="I63" s="10" t="s">
        <v>155</v>
      </c>
      <c r="J63" s="10" t="s">
        <v>156</v>
      </c>
      <c r="K63" s="25" t="s">
        <v>16</v>
      </c>
      <c r="L63" s="19" t="s">
        <v>146</v>
      </c>
    </row>
    <row r="64" spans="1:12" s="16" customFormat="1" ht="26.25" customHeight="1" x14ac:dyDescent="0.2">
      <c r="A64" s="18">
        <v>56</v>
      </c>
      <c r="B64" s="10" t="s">
        <v>12</v>
      </c>
      <c r="C64" s="10">
        <v>181</v>
      </c>
      <c r="D64" s="10" t="s">
        <v>13</v>
      </c>
      <c r="E64" s="10">
        <v>56</v>
      </c>
      <c r="F64" s="19" t="s">
        <v>157</v>
      </c>
      <c r="G64" s="10" t="str">
        <f t="shared" si="0"/>
        <v>EDUARDO SANCHEZLOPEZ</v>
      </c>
      <c r="H64" s="10" t="s">
        <v>158</v>
      </c>
      <c r="I64" s="10" t="s">
        <v>159</v>
      </c>
      <c r="J64" s="10" t="s">
        <v>160</v>
      </c>
      <c r="K64" s="25" t="s">
        <v>16</v>
      </c>
      <c r="L64" s="19" t="s">
        <v>146</v>
      </c>
    </row>
    <row r="65" spans="1:12" s="16" customFormat="1" ht="26.25" customHeight="1" x14ac:dyDescent="0.2">
      <c r="A65" s="18">
        <v>57</v>
      </c>
      <c r="B65" s="10" t="s">
        <v>12</v>
      </c>
      <c r="C65" s="10">
        <v>181</v>
      </c>
      <c r="D65" s="10" t="s">
        <v>13</v>
      </c>
      <c r="E65" s="10">
        <v>57</v>
      </c>
      <c r="F65" s="19" t="s">
        <v>161</v>
      </c>
      <c r="G65" s="10" t="str">
        <f t="shared" si="0"/>
        <v>REYNASANDOVALNAJERA</v>
      </c>
      <c r="H65" s="10" t="s">
        <v>162</v>
      </c>
      <c r="I65" s="10" t="s">
        <v>163</v>
      </c>
      <c r="J65" s="10" t="s">
        <v>164</v>
      </c>
      <c r="K65" s="25" t="s">
        <v>16</v>
      </c>
      <c r="L65" s="19" t="s">
        <v>146</v>
      </c>
    </row>
    <row r="66" spans="1:12" s="16" customFormat="1" ht="29.25" customHeight="1" x14ac:dyDescent="0.2">
      <c r="A66" s="18">
        <v>58</v>
      </c>
      <c r="B66" s="10" t="s">
        <v>12</v>
      </c>
      <c r="C66" s="10">
        <v>181</v>
      </c>
      <c r="D66" s="10" t="s">
        <v>13</v>
      </c>
      <c r="E66" s="10">
        <v>58</v>
      </c>
      <c r="F66" s="19" t="s">
        <v>165</v>
      </c>
      <c r="G66" s="10" t="str">
        <f t="shared" si="0"/>
        <v>ANTONIO GONZALEZY MORALES</v>
      </c>
      <c r="H66" s="10" t="s">
        <v>166</v>
      </c>
      <c r="I66" s="10" t="s">
        <v>167</v>
      </c>
      <c r="J66" s="10" t="s">
        <v>168</v>
      </c>
      <c r="K66" s="25" t="s">
        <v>16</v>
      </c>
      <c r="L66" s="19" t="s">
        <v>169</v>
      </c>
    </row>
    <row r="67" spans="1:12" s="16" customFormat="1" ht="26.25" customHeight="1" x14ac:dyDescent="0.2">
      <c r="A67" s="18">
        <v>59</v>
      </c>
      <c r="B67" s="10" t="s">
        <v>12</v>
      </c>
      <c r="C67" s="10">
        <v>181</v>
      </c>
      <c r="D67" s="10" t="s">
        <v>13</v>
      </c>
      <c r="E67" s="10">
        <v>59</v>
      </c>
      <c r="F67" s="19" t="s">
        <v>170</v>
      </c>
      <c r="G67" s="10" t="str">
        <f t="shared" si="0"/>
        <v>GUADALUPESERAFINRODRIGUEZ</v>
      </c>
      <c r="H67" s="10" t="s">
        <v>171</v>
      </c>
      <c r="I67" s="10" t="s">
        <v>172</v>
      </c>
      <c r="J67" s="10" t="s">
        <v>173</v>
      </c>
      <c r="K67" s="25" t="s">
        <v>16</v>
      </c>
      <c r="L67" s="19" t="s">
        <v>174</v>
      </c>
    </row>
    <row r="68" spans="1:12" s="16" customFormat="1" ht="48" customHeight="1" x14ac:dyDescent="0.2">
      <c r="A68" s="18">
        <v>60</v>
      </c>
      <c r="B68" s="10" t="s">
        <v>12</v>
      </c>
      <c r="C68" s="10">
        <v>181</v>
      </c>
      <c r="D68" s="10" t="s">
        <v>13</v>
      </c>
      <c r="E68" s="10">
        <v>60</v>
      </c>
      <c r="F68" s="19" t="s">
        <v>175</v>
      </c>
      <c r="G68" s="10" t="str">
        <f t="shared" si="0"/>
        <v>MARIO QUINTEROCOLIN</v>
      </c>
      <c r="H68" s="10" t="s">
        <v>176</v>
      </c>
      <c r="I68" s="10" t="s">
        <v>177</v>
      </c>
      <c r="J68" s="10" t="s">
        <v>178</v>
      </c>
      <c r="K68" s="24">
        <v>2017</v>
      </c>
      <c r="L68" s="19" t="s">
        <v>129</v>
      </c>
    </row>
    <row r="69" spans="1:12" s="16" customFormat="1" ht="26.25" customHeight="1" x14ac:dyDescent="0.2">
      <c r="A69" s="18">
        <v>61</v>
      </c>
      <c r="B69" s="10" t="s">
        <v>12</v>
      </c>
      <c r="C69" s="10">
        <v>181</v>
      </c>
      <c r="D69" s="10" t="s">
        <v>13</v>
      </c>
      <c r="E69" s="10">
        <v>61</v>
      </c>
      <c r="F69" s="19" t="s">
        <v>179</v>
      </c>
      <c r="G69" s="10" t="str">
        <f t="shared" si="0"/>
        <v xml:space="preserve">PABLO MATIAS AGUILAR MEDINA </v>
      </c>
      <c r="H69" s="10" t="s">
        <v>180</v>
      </c>
      <c r="I69" s="10" t="s">
        <v>181</v>
      </c>
      <c r="J69" s="10" t="s">
        <v>182</v>
      </c>
      <c r="K69" s="25" t="s">
        <v>16</v>
      </c>
      <c r="L69" s="19" t="s">
        <v>183</v>
      </c>
    </row>
    <row r="70" spans="1:12" s="16" customFormat="1" ht="26.25" customHeight="1" x14ac:dyDescent="0.2">
      <c r="A70" s="18">
        <v>62</v>
      </c>
      <c r="B70" s="10" t="s">
        <v>12</v>
      </c>
      <c r="C70" s="10">
        <v>181</v>
      </c>
      <c r="D70" s="10" t="s">
        <v>13</v>
      </c>
      <c r="E70" s="10">
        <v>62</v>
      </c>
      <c r="F70" s="19" t="s">
        <v>184</v>
      </c>
      <c r="G70" s="10" t="str">
        <f t="shared" si="0"/>
        <v xml:space="preserve">JUAN ANTONIO AGUILAR PINEDA </v>
      </c>
      <c r="H70" s="10" t="s">
        <v>185</v>
      </c>
      <c r="I70" s="10" t="s">
        <v>181</v>
      </c>
      <c r="J70" s="10" t="s">
        <v>186</v>
      </c>
      <c r="K70" s="25" t="s">
        <v>16</v>
      </c>
      <c r="L70" s="19" t="s">
        <v>146</v>
      </c>
    </row>
    <row r="71" spans="1:12" s="16" customFormat="1" ht="26.25" customHeight="1" x14ac:dyDescent="0.2">
      <c r="A71" s="18">
        <v>63</v>
      </c>
      <c r="B71" s="10" t="s">
        <v>12</v>
      </c>
      <c r="C71" s="10">
        <v>181</v>
      </c>
      <c r="D71" s="10" t="s">
        <v>13</v>
      </c>
      <c r="E71" s="10">
        <v>63</v>
      </c>
      <c r="F71" s="19" t="s">
        <v>187</v>
      </c>
      <c r="G71" s="10" t="str">
        <f t="shared" si="0"/>
        <v>ROGELIA NAJERA CORNELIO</v>
      </c>
      <c r="H71" s="10" t="s">
        <v>188</v>
      </c>
      <c r="I71" s="10" t="s">
        <v>189</v>
      </c>
      <c r="J71" s="10" t="s">
        <v>190</v>
      </c>
      <c r="K71" s="24">
        <v>2017</v>
      </c>
      <c r="L71" s="19" t="s">
        <v>146</v>
      </c>
    </row>
    <row r="72" spans="1:12" s="16" customFormat="1" ht="27" customHeight="1" x14ac:dyDescent="0.2">
      <c r="A72" s="18">
        <v>64</v>
      </c>
      <c r="B72" s="10" t="s">
        <v>12</v>
      </c>
      <c r="C72" s="10">
        <v>181</v>
      </c>
      <c r="D72" s="10" t="s">
        <v>13</v>
      </c>
      <c r="E72" s="10">
        <v>64</v>
      </c>
      <c r="F72" s="19" t="s">
        <v>191</v>
      </c>
      <c r="G72" s="10" t="str">
        <f t="shared" si="0"/>
        <v>FRANCISCO JAVIER AGUILAR PEREZ</v>
      </c>
      <c r="H72" s="10" t="s">
        <v>192</v>
      </c>
      <c r="I72" s="10" t="s">
        <v>181</v>
      </c>
      <c r="J72" s="10" t="s">
        <v>193</v>
      </c>
      <c r="K72" s="24">
        <v>2018</v>
      </c>
      <c r="L72" s="19" t="s">
        <v>146</v>
      </c>
    </row>
    <row r="73" spans="1:12" s="16" customFormat="1" ht="28.5" customHeight="1" x14ac:dyDescent="0.2">
      <c r="A73" s="18">
        <v>65</v>
      </c>
      <c r="B73" s="10" t="s">
        <v>12</v>
      </c>
      <c r="C73" s="10">
        <v>181</v>
      </c>
      <c r="D73" s="10" t="s">
        <v>13</v>
      </c>
      <c r="E73" s="10">
        <v>65</v>
      </c>
      <c r="F73" s="19">
        <v>2104</v>
      </c>
      <c r="G73" s="10" t="str">
        <f t="shared" si="0"/>
        <v>ROGELIO ROMERO PEREZ</v>
      </c>
      <c r="H73" s="10" t="s">
        <v>194</v>
      </c>
      <c r="I73" s="10" t="s">
        <v>195</v>
      </c>
      <c r="J73" s="10" t="s">
        <v>193</v>
      </c>
      <c r="K73" s="24">
        <v>2017</v>
      </c>
      <c r="L73" s="19" t="s">
        <v>146</v>
      </c>
    </row>
    <row r="74" spans="1:12" s="16" customFormat="1" ht="26.25" customHeight="1" x14ac:dyDescent="0.2">
      <c r="A74" s="18">
        <v>66</v>
      </c>
      <c r="B74" s="10" t="s">
        <v>12</v>
      </c>
      <c r="C74" s="10">
        <v>181</v>
      </c>
      <c r="D74" s="10" t="s">
        <v>13</v>
      </c>
      <c r="E74" s="10">
        <v>66</v>
      </c>
      <c r="F74" s="19">
        <v>2103</v>
      </c>
      <c r="G74" s="10" t="str">
        <f t="shared" si="0"/>
        <v>CONCEPCIONSPINDOLA AVILA</v>
      </c>
      <c r="H74" s="10" t="s">
        <v>196</v>
      </c>
      <c r="I74" s="10" t="s">
        <v>197</v>
      </c>
      <c r="J74" s="10" t="s">
        <v>198</v>
      </c>
      <c r="K74" s="24">
        <v>2017</v>
      </c>
      <c r="L74" s="19" t="s">
        <v>146</v>
      </c>
    </row>
    <row r="75" spans="1:12" s="16" customFormat="1" ht="30" customHeight="1" x14ac:dyDescent="0.2">
      <c r="A75" s="18">
        <v>67</v>
      </c>
      <c r="B75" s="10" t="s">
        <v>12</v>
      </c>
      <c r="C75" s="10">
        <v>181</v>
      </c>
      <c r="D75" s="10" t="s">
        <v>13</v>
      </c>
      <c r="E75" s="10">
        <v>67</v>
      </c>
      <c r="F75" s="19" t="s">
        <v>199</v>
      </c>
      <c r="G75" s="10" t="str">
        <f t="shared" si="0"/>
        <v>YAZMIN SIERRA SANDOVAL</v>
      </c>
      <c r="H75" s="10" t="s">
        <v>200</v>
      </c>
      <c r="I75" s="10" t="s">
        <v>201</v>
      </c>
      <c r="J75" s="10" t="s">
        <v>163</v>
      </c>
      <c r="K75" s="25" t="s">
        <v>16</v>
      </c>
      <c r="L75" s="19" t="s">
        <v>146</v>
      </c>
    </row>
    <row r="76" spans="1:12" s="16" customFormat="1" ht="29.25" customHeight="1" x14ac:dyDescent="0.2">
      <c r="A76" s="18">
        <v>68</v>
      </c>
      <c r="B76" s="10" t="s">
        <v>12</v>
      </c>
      <c r="C76" s="10">
        <v>181</v>
      </c>
      <c r="D76" s="10" t="s">
        <v>13</v>
      </c>
      <c r="E76" s="10">
        <v>68</v>
      </c>
      <c r="F76" s="19" t="s">
        <v>202</v>
      </c>
      <c r="G76" s="10" t="str">
        <f t="shared" si="0"/>
        <v>SILVERIO  AGUILAR MEDINA</v>
      </c>
      <c r="H76" s="10" t="s">
        <v>203</v>
      </c>
      <c r="I76" s="10" t="s">
        <v>181</v>
      </c>
      <c r="J76" s="10" t="s">
        <v>204</v>
      </c>
      <c r="K76" s="24">
        <v>2017</v>
      </c>
      <c r="L76" s="19" t="s">
        <v>146</v>
      </c>
    </row>
    <row r="77" spans="1:12" s="16" customFormat="1" ht="27" customHeight="1" x14ac:dyDescent="0.2">
      <c r="A77" s="18">
        <v>69</v>
      </c>
      <c r="B77" s="10" t="s">
        <v>12</v>
      </c>
      <c r="C77" s="10">
        <v>181</v>
      </c>
      <c r="D77" s="10" t="s">
        <v>13</v>
      </c>
      <c r="E77" s="10">
        <v>69</v>
      </c>
      <c r="F77" s="19" t="s">
        <v>205</v>
      </c>
      <c r="G77" s="10" t="str">
        <f t="shared" si="0"/>
        <v>FERNANDO AGUILAR BARBOSA</v>
      </c>
      <c r="H77" s="10" t="s">
        <v>206</v>
      </c>
      <c r="I77" s="10" t="s">
        <v>181</v>
      </c>
      <c r="J77" s="10" t="s">
        <v>207</v>
      </c>
      <c r="K77" s="24">
        <v>2017</v>
      </c>
      <c r="L77" s="19" t="s">
        <v>146</v>
      </c>
    </row>
    <row r="78" spans="1:12" s="16" customFormat="1" ht="26.25" customHeight="1" x14ac:dyDescent="0.2">
      <c r="A78" s="18">
        <v>70</v>
      </c>
      <c r="B78" s="10" t="s">
        <v>12</v>
      </c>
      <c r="C78" s="10">
        <v>181</v>
      </c>
      <c r="D78" s="10" t="s">
        <v>13</v>
      </c>
      <c r="E78" s="10">
        <v>70</v>
      </c>
      <c r="F78" s="19" t="s">
        <v>208</v>
      </c>
      <c r="G78" s="10" t="str">
        <f t="shared" si="0"/>
        <v>MARIA DEL ROSARIO SILVA NENE</v>
      </c>
      <c r="H78" s="10" t="s">
        <v>209</v>
      </c>
      <c r="I78" s="10" t="s">
        <v>210</v>
      </c>
      <c r="J78" s="10" t="s">
        <v>211</v>
      </c>
      <c r="K78" s="24">
        <v>2018</v>
      </c>
      <c r="L78" s="19" t="s">
        <v>146</v>
      </c>
    </row>
    <row r="79" spans="1:12" s="16" customFormat="1" ht="26.25" customHeight="1" x14ac:dyDescent="0.2">
      <c r="A79" s="18">
        <v>71</v>
      </c>
      <c r="B79" s="10" t="s">
        <v>12</v>
      </c>
      <c r="C79" s="10">
        <v>181</v>
      </c>
      <c r="D79" s="10" t="s">
        <v>13</v>
      </c>
      <c r="E79" s="10">
        <v>71</v>
      </c>
      <c r="F79" s="19" t="s">
        <v>212</v>
      </c>
      <c r="G79" s="10" t="str">
        <f t="shared" si="0"/>
        <v>MARIA JUANA  NENE VEGA</v>
      </c>
      <c r="H79" s="10" t="s">
        <v>213</v>
      </c>
      <c r="I79" s="10" t="s">
        <v>214</v>
      </c>
      <c r="J79" s="10" t="s">
        <v>215</v>
      </c>
      <c r="K79" s="24">
        <v>2018</v>
      </c>
      <c r="L79" s="19" t="s">
        <v>146</v>
      </c>
    </row>
    <row r="80" spans="1:12" s="16" customFormat="1" ht="28.5" customHeight="1" x14ac:dyDescent="0.2">
      <c r="A80" s="18">
        <v>72</v>
      </c>
      <c r="B80" s="10" t="s">
        <v>12</v>
      </c>
      <c r="C80" s="10">
        <v>181</v>
      </c>
      <c r="D80" s="10" t="s">
        <v>13</v>
      </c>
      <c r="E80" s="10">
        <v>72</v>
      </c>
      <c r="F80" s="19" t="s">
        <v>216</v>
      </c>
      <c r="G80" s="10" t="s">
        <v>217</v>
      </c>
      <c r="H80" s="10" t="s">
        <v>218</v>
      </c>
      <c r="I80" s="10" t="s">
        <v>210</v>
      </c>
      <c r="J80" s="10" t="s">
        <v>219</v>
      </c>
      <c r="K80" s="24">
        <v>2018</v>
      </c>
      <c r="L80" s="19" t="s">
        <v>146</v>
      </c>
    </row>
    <row r="81" spans="1:12" s="16" customFormat="1" ht="27.75" customHeight="1" x14ac:dyDescent="0.2">
      <c r="A81" s="18">
        <v>73</v>
      </c>
      <c r="B81" s="10" t="s">
        <v>12</v>
      </c>
      <c r="C81" s="10">
        <v>181</v>
      </c>
      <c r="D81" s="10" t="s">
        <v>13</v>
      </c>
      <c r="E81" s="10">
        <v>73</v>
      </c>
      <c r="F81" s="19" t="s">
        <v>220</v>
      </c>
      <c r="G81" s="10" t="str">
        <f t="shared" si="0"/>
        <v>ANTONIA BLAS MARTINEZ</v>
      </c>
      <c r="H81" s="10" t="s">
        <v>221</v>
      </c>
      <c r="I81" s="10" t="s">
        <v>222</v>
      </c>
      <c r="J81" s="10" t="s">
        <v>223</v>
      </c>
      <c r="K81" s="24">
        <v>2016</v>
      </c>
      <c r="L81" s="19" t="s">
        <v>224</v>
      </c>
    </row>
    <row r="82" spans="1:12" s="16" customFormat="1" ht="26.25" customHeight="1" x14ac:dyDescent="0.2">
      <c r="A82" s="18">
        <v>74</v>
      </c>
      <c r="B82" s="10" t="s">
        <v>12</v>
      </c>
      <c r="C82" s="10">
        <v>181</v>
      </c>
      <c r="D82" s="10" t="s">
        <v>13</v>
      </c>
      <c r="E82" s="10">
        <v>74</v>
      </c>
      <c r="F82" s="19" t="s">
        <v>225</v>
      </c>
      <c r="G82" s="10" t="str">
        <f t="shared" si="0"/>
        <v>MAURO JORGE HERNANDEZ</v>
      </c>
      <c r="H82" s="10" t="s">
        <v>226</v>
      </c>
      <c r="I82" s="10" t="s">
        <v>227</v>
      </c>
      <c r="J82" s="10" t="s">
        <v>228</v>
      </c>
      <c r="K82" s="24">
        <v>2017</v>
      </c>
      <c r="L82" s="19" t="s">
        <v>146</v>
      </c>
    </row>
    <row r="83" spans="1:12" s="16" customFormat="1" ht="26.25" customHeight="1" x14ac:dyDescent="0.2">
      <c r="A83" s="18">
        <v>75</v>
      </c>
      <c r="B83" s="10" t="s">
        <v>12</v>
      </c>
      <c r="C83" s="10">
        <v>181</v>
      </c>
      <c r="D83" s="10" t="s">
        <v>13</v>
      </c>
      <c r="E83" s="10">
        <v>75</v>
      </c>
      <c r="F83" s="19" t="s">
        <v>229</v>
      </c>
      <c r="G83" s="10" t="str">
        <f t="shared" si="0"/>
        <v>CONCEPCION ESPERANZA MARTINEZ MARTINEZ</v>
      </c>
      <c r="H83" s="10" t="s">
        <v>230</v>
      </c>
      <c r="I83" s="10" t="s">
        <v>231</v>
      </c>
      <c r="J83" s="10" t="s">
        <v>223</v>
      </c>
      <c r="K83" s="24">
        <v>2017</v>
      </c>
      <c r="L83" s="19" t="s">
        <v>146</v>
      </c>
    </row>
    <row r="84" spans="1:12" s="16" customFormat="1" ht="26.25" customHeight="1" x14ac:dyDescent="0.2">
      <c r="A84" s="18">
        <v>76</v>
      </c>
      <c r="B84" s="10" t="s">
        <v>12</v>
      </c>
      <c r="C84" s="10">
        <v>181</v>
      </c>
      <c r="D84" s="10" t="s">
        <v>13</v>
      </c>
      <c r="E84" s="10">
        <v>76</v>
      </c>
      <c r="F84" s="19" t="s">
        <v>232</v>
      </c>
      <c r="G84" s="10" t="str">
        <f t="shared" si="0"/>
        <v>OLIVIANAJERACORNELIO</v>
      </c>
      <c r="H84" s="10" t="s">
        <v>233</v>
      </c>
      <c r="I84" s="10" t="s">
        <v>164</v>
      </c>
      <c r="J84" s="10" t="s">
        <v>190</v>
      </c>
      <c r="K84" s="24">
        <v>2017</v>
      </c>
      <c r="L84" s="19" t="s">
        <v>146</v>
      </c>
    </row>
    <row r="85" spans="1:12" s="16" customFormat="1" ht="26.25" customHeight="1" x14ac:dyDescent="0.2">
      <c r="A85" s="18">
        <v>77</v>
      </c>
      <c r="B85" s="10" t="s">
        <v>12</v>
      </c>
      <c r="C85" s="10">
        <v>181</v>
      </c>
      <c r="D85" s="10" t="s">
        <v>13</v>
      </c>
      <c r="E85" s="10">
        <v>77</v>
      </c>
      <c r="F85" s="19" t="s">
        <v>234</v>
      </c>
      <c r="G85" s="10" t="str">
        <f t="shared" si="0"/>
        <v>LOURDES MARTINEZ GONZALEZ</v>
      </c>
      <c r="H85" s="10" t="s">
        <v>235</v>
      </c>
      <c r="I85" s="10" t="s">
        <v>231</v>
      </c>
      <c r="J85" s="10" t="s">
        <v>167</v>
      </c>
      <c r="K85" s="24">
        <v>2015</v>
      </c>
      <c r="L85" s="19" t="s">
        <v>146</v>
      </c>
    </row>
    <row r="86" spans="1:12" s="16" customFormat="1" ht="26.25" customHeight="1" x14ac:dyDescent="0.2">
      <c r="A86" s="18">
        <v>78</v>
      </c>
      <c r="B86" s="10" t="s">
        <v>12</v>
      </c>
      <c r="C86" s="10">
        <v>181</v>
      </c>
      <c r="D86" s="10" t="s">
        <v>13</v>
      </c>
      <c r="E86" s="10">
        <v>78</v>
      </c>
      <c r="F86" s="19" t="s">
        <v>236</v>
      </c>
      <c r="G86" s="10" t="str">
        <f t="shared" si="0"/>
        <v>MAYTE JULIETA UGALDE GARDUÑO</v>
      </c>
      <c r="H86" s="10" t="s">
        <v>237</v>
      </c>
      <c r="I86" s="10" t="s">
        <v>238</v>
      </c>
      <c r="J86" s="10" t="s">
        <v>239</v>
      </c>
      <c r="K86" s="24">
        <v>2016</v>
      </c>
      <c r="L86" s="19" t="s">
        <v>240</v>
      </c>
    </row>
    <row r="87" spans="1:12" s="16" customFormat="1" ht="26.25" customHeight="1" x14ac:dyDescent="0.2">
      <c r="A87" s="18">
        <v>79</v>
      </c>
      <c r="B87" s="10" t="s">
        <v>12</v>
      </c>
      <c r="C87" s="10">
        <v>181</v>
      </c>
      <c r="D87" s="10" t="s">
        <v>13</v>
      </c>
      <c r="E87" s="10">
        <v>79</v>
      </c>
      <c r="F87" s="19" t="s">
        <v>241</v>
      </c>
      <c r="G87" s="10" t="str">
        <f t="shared" si="0"/>
        <v>BEATRIZ CRUCESVEGA</v>
      </c>
      <c r="H87" s="10" t="s">
        <v>242</v>
      </c>
      <c r="I87" s="10" t="s">
        <v>243</v>
      </c>
      <c r="J87" s="10" t="s">
        <v>215</v>
      </c>
      <c r="K87" s="25" t="s">
        <v>16</v>
      </c>
      <c r="L87" s="19" t="s">
        <v>146</v>
      </c>
    </row>
    <row r="88" spans="1:12" s="16" customFormat="1" ht="26.25" customHeight="1" x14ac:dyDescent="0.2">
      <c r="A88" s="18">
        <v>80</v>
      </c>
      <c r="B88" s="10" t="s">
        <v>12</v>
      </c>
      <c r="C88" s="10">
        <v>181</v>
      </c>
      <c r="D88" s="10" t="s">
        <v>13</v>
      </c>
      <c r="E88" s="10">
        <v>80</v>
      </c>
      <c r="F88" s="19" t="s">
        <v>244</v>
      </c>
      <c r="G88" s="10" t="str">
        <f t="shared" si="0"/>
        <v>JOSE LUIS PEREZCRUCES</v>
      </c>
      <c r="H88" s="10" t="s">
        <v>245</v>
      </c>
      <c r="I88" s="10" t="s">
        <v>193</v>
      </c>
      <c r="J88" s="10" t="s">
        <v>243</v>
      </c>
      <c r="K88" s="25" t="s">
        <v>16</v>
      </c>
      <c r="L88" s="19" t="s">
        <v>146</v>
      </c>
    </row>
    <row r="89" spans="1:12" s="16" customFormat="1" ht="26.25" customHeight="1" x14ac:dyDescent="0.2">
      <c r="A89" s="18">
        <v>81</v>
      </c>
      <c r="B89" s="10" t="s">
        <v>12</v>
      </c>
      <c r="C89" s="10">
        <v>181</v>
      </c>
      <c r="D89" s="10" t="s">
        <v>13</v>
      </c>
      <c r="E89" s="10">
        <v>81</v>
      </c>
      <c r="F89" s="19" t="s">
        <v>246</v>
      </c>
      <c r="G89" s="10" t="str">
        <f t="shared" si="0"/>
        <v>EDUARDO  HERNANDEZBRUNO</v>
      </c>
      <c r="H89" s="10" t="s">
        <v>247</v>
      </c>
      <c r="I89" s="10" t="s">
        <v>228</v>
      </c>
      <c r="J89" s="10" t="s">
        <v>248</v>
      </c>
      <c r="K89" s="25" t="s">
        <v>16</v>
      </c>
      <c r="L89" s="19" t="s">
        <v>146</v>
      </c>
    </row>
    <row r="90" spans="1:12" s="16" customFormat="1" ht="26.25" customHeight="1" x14ac:dyDescent="0.2">
      <c r="A90" s="18">
        <v>82</v>
      </c>
      <c r="B90" s="10" t="s">
        <v>12</v>
      </c>
      <c r="C90" s="10">
        <v>181</v>
      </c>
      <c r="D90" s="10" t="s">
        <v>13</v>
      </c>
      <c r="E90" s="10">
        <v>82</v>
      </c>
      <c r="F90" s="19" t="s">
        <v>249</v>
      </c>
      <c r="G90" s="10" t="s">
        <v>250</v>
      </c>
      <c r="H90" s="10" t="s">
        <v>251</v>
      </c>
      <c r="I90" s="10" t="s">
        <v>252</v>
      </c>
      <c r="J90" s="10" t="s">
        <v>163</v>
      </c>
      <c r="K90" s="24">
        <v>2013</v>
      </c>
      <c r="L90" s="19" t="s">
        <v>146</v>
      </c>
    </row>
    <row r="91" spans="1:12" s="16" customFormat="1" ht="26.25" customHeight="1" x14ac:dyDescent="0.2">
      <c r="A91" s="18">
        <v>83</v>
      </c>
      <c r="B91" s="10" t="s">
        <v>12</v>
      </c>
      <c r="C91" s="10">
        <v>181</v>
      </c>
      <c r="D91" s="10" t="s">
        <v>13</v>
      </c>
      <c r="E91" s="10">
        <v>83</v>
      </c>
      <c r="F91" s="19">
        <v>413</v>
      </c>
      <c r="G91" s="10" t="str">
        <f t="shared" si="0"/>
        <v>JOSE LUIS POBLANOOROZCO</v>
      </c>
      <c r="H91" s="10" t="s">
        <v>245</v>
      </c>
      <c r="I91" s="10" t="s">
        <v>253</v>
      </c>
      <c r="J91" s="10" t="s">
        <v>254</v>
      </c>
      <c r="K91" s="24">
        <v>2014</v>
      </c>
      <c r="L91" s="19" t="s">
        <v>146</v>
      </c>
    </row>
    <row r="92" spans="1:12" s="16" customFormat="1" ht="27.75" customHeight="1" x14ac:dyDescent="0.2">
      <c r="A92" s="18">
        <v>84</v>
      </c>
      <c r="B92" s="10" t="s">
        <v>12</v>
      </c>
      <c r="C92" s="10">
        <v>181</v>
      </c>
      <c r="D92" s="10" t="s">
        <v>13</v>
      </c>
      <c r="E92" s="10">
        <v>84</v>
      </c>
      <c r="F92" s="19" t="s">
        <v>255</v>
      </c>
      <c r="G92" s="10" t="str">
        <f t="shared" si="0"/>
        <v>MARGARITA POBLANOOROZCO</v>
      </c>
      <c r="H92" s="10" t="s">
        <v>256</v>
      </c>
      <c r="I92" s="10" t="s">
        <v>253</v>
      </c>
      <c r="J92" s="10" t="s">
        <v>254</v>
      </c>
      <c r="K92" s="25" t="s">
        <v>16</v>
      </c>
      <c r="L92" s="19" t="s">
        <v>146</v>
      </c>
    </row>
    <row r="93" spans="1:12" s="16" customFormat="1" ht="26.25" customHeight="1" x14ac:dyDescent="0.2">
      <c r="A93" s="18">
        <v>85</v>
      </c>
      <c r="B93" s="10" t="s">
        <v>12</v>
      </c>
      <c r="C93" s="10">
        <v>181</v>
      </c>
      <c r="D93" s="10" t="s">
        <v>13</v>
      </c>
      <c r="E93" s="10">
        <v>85</v>
      </c>
      <c r="F93" s="19" t="s">
        <v>257</v>
      </c>
      <c r="G93" s="10" t="str">
        <f t="shared" si="0"/>
        <v>JUAN ROSARIOBLAS</v>
      </c>
      <c r="H93" s="10" t="s">
        <v>258</v>
      </c>
      <c r="I93" s="10" t="s">
        <v>259</v>
      </c>
      <c r="J93" s="10" t="s">
        <v>260</v>
      </c>
      <c r="K93" s="24">
        <v>2017</v>
      </c>
      <c r="L93" s="19" t="s">
        <v>146</v>
      </c>
    </row>
    <row r="94" spans="1:12" s="16" customFormat="1" ht="26.25" customHeight="1" x14ac:dyDescent="0.2">
      <c r="A94" s="18">
        <v>86</v>
      </c>
      <c r="B94" s="10" t="s">
        <v>12</v>
      </c>
      <c r="C94" s="10">
        <v>181</v>
      </c>
      <c r="D94" s="10" t="s">
        <v>13</v>
      </c>
      <c r="E94" s="10">
        <v>86</v>
      </c>
      <c r="F94" s="19" t="s">
        <v>261</v>
      </c>
      <c r="G94" s="10" t="str">
        <f t="shared" si="0"/>
        <v>MARIA DE LOS ANGELES  NENE VEGA</v>
      </c>
      <c r="H94" s="10" t="s">
        <v>262</v>
      </c>
      <c r="I94" s="10" t="s">
        <v>214</v>
      </c>
      <c r="J94" s="10" t="s">
        <v>215</v>
      </c>
      <c r="K94" s="24">
        <v>2018</v>
      </c>
      <c r="L94" s="19" t="s">
        <v>263</v>
      </c>
    </row>
    <row r="95" spans="1:12" s="16" customFormat="1" ht="26.25" customHeight="1" x14ac:dyDescent="0.2">
      <c r="A95" s="18">
        <v>87</v>
      </c>
      <c r="B95" s="10" t="s">
        <v>12</v>
      </c>
      <c r="C95" s="10">
        <v>181</v>
      </c>
      <c r="D95" s="10" t="s">
        <v>13</v>
      </c>
      <c r="E95" s="10">
        <v>87</v>
      </c>
      <c r="F95" s="19" t="s">
        <v>264</v>
      </c>
      <c r="G95" s="10" t="str">
        <f t="shared" si="0"/>
        <v>ROGELIO NENEVEGA</v>
      </c>
      <c r="H95" s="10" t="s">
        <v>194</v>
      </c>
      <c r="I95" s="10" t="s">
        <v>211</v>
      </c>
      <c r="J95" s="10" t="s">
        <v>215</v>
      </c>
      <c r="K95" s="24">
        <v>2018</v>
      </c>
      <c r="L95" s="19" t="s">
        <v>146</v>
      </c>
    </row>
    <row r="96" spans="1:12" s="16" customFormat="1" ht="26.25" customHeight="1" x14ac:dyDescent="0.2">
      <c r="A96" s="18">
        <v>88</v>
      </c>
      <c r="B96" s="10" t="s">
        <v>12</v>
      </c>
      <c r="C96" s="10">
        <v>181</v>
      </c>
      <c r="D96" s="10" t="s">
        <v>13</v>
      </c>
      <c r="E96" s="10">
        <v>88</v>
      </c>
      <c r="F96" s="19" t="s">
        <v>265</v>
      </c>
      <c r="G96" s="10" t="str">
        <f t="shared" si="0"/>
        <v>GUADALUPE  NENEVEGA</v>
      </c>
      <c r="H96" s="10" t="s">
        <v>266</v>
      </c>
      <c r="I96" s="10" t="s">
        <v>211</v>
      </c>
      <c r="J96" s="10" t="s">
        <v>215</v>
      </c>
      <c r="K96" s="24">
        <v>2018</v>
      </c>
      <c r="L96" s="19" t="s">
        <v>146</v>
      </c>
    </row>
    <row r="97" spans="1:12" s="16" customFormat="1" ht="26.25" customHeight="1" x14ac:dyDescent="0.2">
      <c r="A97" s="18">
        <v>89</v>
      </c>
      <c r="B97" s="10" t="s">
        <v>12</v>
      </c>
      <c r="C97" s="10">
        <v>181</v>
      </c>
      <c r="D97" s="10" t="s">
        <v>13</v>
      </c>
      <c r="E97" s="10">
        <v>89</v>
      </c>
      <c r="F97" s="19" t="s">
        <v>267</v>
      </c>
      <c r="G97" s="10" t="str">
        <f t="shared" si="0"/>
        <v>CRISTIAN ALEJANDRO RAMIREZNENE</v>
      </c>
      <c r="H97" s="10" t="s">
        <v>268</v>
      </c>
      <c r="I97" s="10" t="s">
        <v>269</v>
      </c>
      <c r="J97" s="10" t="s">
        <v>211</v>
      </c>
      <c r="K97" s="24">
        <v>2018</v>
      </c>
      <c r="L97" s="19" t="s">
        <v>146</v>
      </c>
    </row>
    <row r="98" spans="1:12" s="16" customFormat="1" ht="28.5" customHeight="1" x14ac:dyDescent="0.2">
      <c r="A98" s="18">
        <v>90</v>
      </c>
      <c r="B98" s="10" t="s">
        <v>12</v>
      </c>
      <c r="C98" s="10">
        <v>181</v>
      </c>
      <c r="D98" s="10" t="s">
        <v>13</v>
      </c>
      <c r="E98" s="10">
        <v>90</v>
      </c>
      <c r="F98" s="19" t="s">
        <v>270</v>
      </c>
      <c r="G98" s="10" t="str">
        <f t="shared" si="0"/>
        <v>MA. ANGELA VEGADE LA CRUZ</v>
      </c>
      <c r="H98" s="10" t="s">
        <v>271</v>
      </c>
      <c r="I98" s="10" t="s">
        <v>215</v>
      </c>
      <c r="J98" s="10" t="s">
        <v>272</v>
      </c>
      <c r="K98" s="24">
        <v>2018</v>
      </c>
      <c r="L98" s="19" t="s">
        <v>146</v>
      </c>
    </row>
    <row r="99" spans="1:12" s="16" customFormat="1" ht="26.25" customHeight="1" x14ac:dyDescent="0.2">
      <c r="A99" s="18">
        <v>91</v>
      </c>
      <c r="B99" s="10" t="s">
        <v>12</v>
      </c>
      <c r="C99" s="10">
        <v>181</v>
      </c>
      <c r="D99" s="10" t="s">
        <v>13</v>
      </c>
      <c r="E99" s="10">
        <v>91</v>
      </c>
      <c r="F99" s="19" t="s">
        <v>273</v>
      </c>
      <c r="G99" s="10" t="str">
        <f t="shared" si="0"/>
        <v>MIGUEL ANGEL POBLANO OROZCO</v>
      </c>
      <c r="H99" s="10" t="s">
        <v>274</v>
      </c>
      <c r="I99" s="10" t="s">
        <v>275</v>
      </c>
      <c r="J99" s="10" t="s">
        <v>254</v>
      </c>
      <c r="K99" s="24">
        <v>2016</v>
      </c>
      <c r="L99" s="19" t="s">
        <v>146</v>
      </c>
    </row>
    <row r="100" spans="1:12" s="16" customFormat="1" ht="26.25" customHeight="1" x14ac:dyDescent="0.2">
      <c r="A100" s="18">
        <v>92</v>
      </c>
      <c r="B100" s="10" t="s">
        <v>12</v>
      </c>
      <c r="C100" s="10">
        <v>181</v>
      </c>
      <c r="D100" s="10" t="s">
        <v>13</v>
      </c>
      <c r="E100" s="10">
        <v>92</v>
      </c>
      <c r="F100" s="19" t="s">
        <v>276</v>
      </c>
      <c r="G100" s="10" t="str">
        <f t="shared" si="0"/>
        <v>YOLANDA HERMINIA VAZQUEZ RODRIGUEZ</v>
      </c>
      <c r="H100" s="10" t="s">
        <v>277</v>
      </c>
      <c r="I100" s="10" t="s">
        <v>278</v>
      </c>
      <c r="J100" s="10" t="s">
        <v>173</v>
      </c>
      <c r="K100" s="24">
        <v>2016</v>
      </c>
      <c r="L100" s="19" t="s">
        <v>146</v>
      </c>
    </row>
    <row r="101" spans="1:12" s="16" customFormat="1" ht="27" customHeight="1" x14ac:dyDescent="0.2">
      <c r="A101" s="18">
        <v>93</v>
      </c>
      <c r="B101" s="10" t="s">
        <v>12</v>
      </c>
      <c r="C101" s="10">
        <v>181</v>
      </c>
      <c r="D101" s="10" t="s">
        <v>13</v>
      </c>
      <c r="E101" s="10">
        <v>93</v>
      </c>
      <c r="F101" s="19" t="s">
        <v>279</v>
      </c>
      <c r="G101" s="10" t="str">
        <f t="shared" si="0"/>
        <v>GUSTAVO GOMEZ IBARRA</v>
      </c>
      <c r="H101" s="10" t="s">
        <v>280</v>
      </c>
      <c r="I101" s="10" t="s">
        <v>281</v>
      </c>
      <c r="J101" s="10" t="s">
        <v>282</v>
      </c>
      <c r="K101" s="24">
        <v>2015</v>
      </c>
      <c r="L101" s="19" t="s">
        <v>146</v>
      </c>
    </row>
    <row r="102" spans="1:12" s="16" customFormat="1" ht="26.25" customHeight="1" x14ac:dyDescent="0.2">
      <c r="A102" s="18">
        <v>94</v>
      </c>
      <c r="B102" s="10" t="s">
        <v>12</v>
      </c>
      <c r="C102" s="10">
        <v>181</v>
      </c>
      <c r="D102" s="10" t="s">
        <v>13</v>
      </c>
      <c r="E102" s="10">
        <v>94</v>
      </c>
      <c r="F102" s="19" t="s">
        <v>283</v>
      </c>
      <c r="G102" s="10" t="str">
        <f t="shared" si="0"/>
        <v>MARIA CONCEPCION CRUCES VEGA</v>
      </c>
      <c r="H102" s="10" t="s">
        <v>284</v>
      </c>
      <c r="I102" s="10" t="s">
        <v>285</v>
      </c>
      <c r="J102" s="10" t="s">
        <v>215</v>
      </c>
      <c r="K102" s="24">
        <v>2015</v>
      </c>
      <c r="L102" s="19" t="s">
        <v>146</v>
      </c>
    </row>
    <row r="103" spans="1:12" s="16" customFormat="1" ht="26.25" customHeight="1" x14ac:dyDescent="0.2">
      <c r="A103" s="18">
        <v>95</v>
      </c>
      <c r="B103" s="10" t="s">
        <v>12</v>
      </c>
      <c r="C103" s="10">
        <v>181</v>
      </c>
      <c r="D103" s="10" t="s">
        <v>13</v>
      </c>
      <c r="E103" s="10">
        <v>95</v>
      </c>
      <c r="F103" s="19" t="s">
        <v>286</v>
      </c>
      <c r="G103" s="10" t="str">
        <f t="shared" si="0"/>
        <v>JOSE JUAN  MORALES JIMENEZ</v>
      </c>
      <c r="H103" s="10" t="s">
        <v>287</v>
      </c>
      <c r="I103" s="10" t="s">
        <v>288</v>
      </c>
      <c r="J103" s="10" t="s">
        <v>289</v>
      </c>
      <c r="K103" s="25" t="s">
        <v>16</v>
      </c>
      <c r="L103" s="19" t="s">
        <v>146</v>
      </c>
    </row>
    <row r="104" spans="1:12" s="16" customFormat="1" ht="27" customHeight="1" x14ac:dyDescent="0.2">
      <c r="A104" s="18">
        <v>96</v>
      </c>
      <c r="B104" s="10" t="s">
        <v>12</v>
      </c>
      <c r="C104" s="10">
        <v>181</v>
      </c>
      <c r="D104" s="10" t="s">
        <v>13</v>
      </c>
      <c r="E104" s="10">
        <v>96</v>
      </c>
      <c r="F104" s="19" t="s">
        <v>290</v>
      </c>
      <c r="G104" s="10" t="str">
        <f t="shared" si="0"/>
        <v>RICARDO CRUCES MAGAÑA</v>
      </c>
      <c r="H104" s="10" t="s">
        <v>291</v>
      </c>
      <c r="I104" s="10" t="s">
        <v>285</v>
      </c>
      <c r="J104" s="10" t="s">
        <v>292</v>
      </c>
      <c r="K104" s="25" t="s">
        <v>16</v>
      </c>
      <c r="L104" s="19" t="s">
        <v>146</v>
      </c>
    </row>
    <row r="105" spans="1:12" s="16" customFormat="1" ht="26.25" customHeight="1" x14ac:dyDescent="0.2">
      <c r="A105" s="18">
        <v>97</v>
      </c>
      <c r="B105" s="10" t="s">
        <v>12</v>
      </c>
      <c r="C105" s="10">
        <v>181</v>
      </c>
      <c r="D105" s="10" t="s">
        <v>13</v>
      </c>
      <c r="E105" s="10">
        <v>97</v>
      </c>
      <c r="F105" s="19" t="s">
        <v>293</v>
      </c>
      <c r="G105" s="10" t="str">
        <f t="shared" si="0"/>
        <v>ANGEL CRUCES VEGA</v>
      </c>
      <c r="H105" s="10" t="s">
        <v>294</v>
      </c>
      <c r="I105" s="10" t="s">
        <v>285</v>
      </c>
      <c r="J105" s="10" t="s">
        <v>215</v>
      </c>
      <c r="K105" s="25" t="s">
        <v>16</v>
      </c>
      <c r="L105" s="19" t="s">
        <v>146</v>
      </c>
    </row>
    <row r="106" spans="1:12" s="16" customFormat="1" ht="26.25" customHeight="1" x14ac:dyDescent="0.2">
      <c r="A106" s="18">
        <v>98</v>
      </c>
      <c r="B106" s="10" t="s">
        <v>12</v>
      </c>
      <c r="C106" s="10">
        <v>181</v>
      </c>
      <c r="D106" s="10" t="s">
        <v>13</v>
      </c>
      <c r="E106" s="10">
        <v>98</v>
      </c>
      <c r="F106" s="19" t="s">
        <v>295</v>
      </c>
      <c r="G106" s="10" t="str">
        <f t="shared" si="0"/>
        <v>JUAN JOSE  MORALES CRUCES</v>
      </c>
      <c r="H106" s="10" t="s">
        <v>296</v>
      </c>
      <c r="I106" s="10" t="s">
        <v>288</v>
      </c>
      <c r="J106" s="10" t="s">
        <v>243</v>
      </c>
      <c r="K106" s="24">
        <v>2015</v>
      </c>
      <c r="L106" s="19" t="s">
        <v>146</v>
      </c>
    </row>
    <row r="107" spans="1:12" s="16" customFormat="1" ht="26.25" customHeight="1" x14ac:dyDescent="0.2">
      <c r="A107" s="18">
        <v>99</v>
      </c>
      <c r="B107" s="10" t="s">
        <v>12</v>
      </c>
      <c r="C107" s="10">
        <v>181</v>
      </c>
      <c r="D107" s="10" t="s">
        <v>13</v>
      </c>
      <c r="E107" s="10">
        <v>99</v>
      </c>
      <c r="F107" s="19" t="s">
        <v>297</v>
      </c>
      <c r="G107" s="10" t="str">
        <f t="shared" si="0"/>
        <v>MARIA DE LA LUZ MORALES CRUCES</v>
      </c>
      <c r="H107" s="10" t="s">
        <v>298</v>
      </c>
      <c r="I107" s="10" t="s">
        <v>288</v>
      </c>
      <c r="J107" s="10" t="s">
        <v>243</v>
      </c>
      <c r="K107" s="24">
        <v>2016</v>
      </c>
      <c r="L107" s="19" t="s">
        <v>146</v>
      </c>
    </row>
    <row r="108" spans="1:12" s="16" customFormat="1" ht="26.25" customHeight="1" x14ac:dyDescent="0.2">
      <c r="A108" s="18">
        <v>100</v>
      </c>
      <c r="B108" s="10" t="s">
        <v>12</v>
      </c>
      <c r="C108" s="10">
        <v>181</v>
      </c>
      <c r="D108" s="10" t="s">
        <v>13</v>
      </c>
      <c r="E108" s="10">
        <v>100</v>
      </c>
      <c r="F108" s="19" t="s">
        <v>299</v>
      </c>
      <c r="G108" s="10" t="str">
        <f t="shared" si="0"/>
        <v>AMABILIA CRUCES VEGA</v>
      </c>
      <c r="H108" s="10" t="s">
        <v>300</v>
      </c>
      <c r="I108" s="10" t="s">
        <v>285</v>
      </c>
      <c r="J108" s="10" t="s">
        <v>215</v>
      </c>
      <c r="K108" s="24">
        <v>2015</v>
      </c>
      <c r="L108" s="19" t="s">
        <v>146</v>
      </c>
    </row>
    <row r="109" spans="1:12" s="16" customFormat="1" ht="26.25" customHeight="1" x14ac:dyDescent="0.2">
      <c r="A109" s="18">
        <v>101</v>
      </c>
      <c r="B109" s="10" t="s">
        <v>12</v>
      </c>
      <c r="C109" s="10">
        <v>181</v>
      </c>
      <c r="D109" s="10" t="s">
        <v>13</v>
      </c>
      <c r="E109" s="10">
        <v>101</v>
      </c>
      <c r="F109" s="19" t="s">
        <v>301</v>
      </c>
      <c r="G109" s="10" t="str">
        <f t="shared" si="0"/>
        <v>MARIA MAGDALENA SANDOVAL RIOS</v>
      </c>
      <c r="H109" s="10" t="s">
        <v>302</v>
      </c>
      <c r="I109" s="10" t="s">
        <v>303</v>
      </c>
      <c r="J109" s="10" t="s">
        <v>304</v>
      </c>
      <c r="K109" s="24">
        <v>2016</v>
      </c>
      <c r="L109" s="19" t="s">
        <v>146</v>
      </c>
    </row>
    <row r="110" spans="1:12" s="16" customFormat="1" ht="29.25" customHeight="1" x14ac:dyDescent="0.2">
      <c r="A110" s="18">
        <v>102</v>
      </c>
      <c r="B110" s="10" t="s">
        <v>12</v>
      </c>
      <c r="C110" s="10">
        <v>181</v>
      </c>
      <c r="D110" s="10" t="s">
        <v>13</v>
      </c>
      <c r="E110" s="10">
        <v>102</v>
      </c>
      <c r="F110" s="19" t="s">
        <v>305</v>
      </c>
      <c r="G110" s="10" t="str">
        <f t="shared" si="0"/>
        <v>HUMBERTO RENDON CURRICHE</v>
      </c>
      <c r="H110" s="10" t="s">
        <v>306</v>
      </c>
      <c r="I110" s="10" t="s">
        <v>307</v>
      </c>
      <c r="J110" s="10" t="s">
        <v>308</v>
      </c>
      <c r="K110" s="25" t="s">
        <v>16</v>
      </c>
      <c r="L110" s="19" t="s">
        <v>309</v>
      </c>
    </row>
    <row r="111" spans="1:12" s="16" customFormat="1" ht="26.25" customHeight="1" x14ac:dyDescent="0.2">
      <c r="A111" s="18">
        <v>103</v>
      </c>
      <c r="B111" s="10" t="s">
        <v>12</v>
      </c>
      <c r="C111" s="10">
        <v>181</v>
      </c>
      <c r="D111" s="10" t="s">
        <v>13</v>
      </c>
      <c r="E111" s="10">
        <v>103</v>
      </c>
      <c r="F111" s="19" t="s">
        <v>310</v>
      </c>
      <c r="G111" s="10" t="str">
        <f t="shared" si="0"/>
        <v>GUILLERMO  MORALES MORA</v>
      </c>
      <c r="H111" s="10" t="s">
        <v>311</v>
      </c>
      <c r="I111" s="10" t="s">
        <v>288</v>
      </c>
      <c r="J111" s="10" t="s">
        <v>312</v>
      </c>
      <c r="K111" s="24">
        <v>2018</v>
      </c>
      <c r="L111" s="19" t="s">
        <v>313</v>
      </c>
    </row>
    <row r="112" spans="1:12" s="16" customFormat="1" ht="26.25" customHeight="1" x14ac:dyDescent="0.2">
      <c r="A112" s="18">
        <v>104</v>
      </c>
      <c r="B112" s="10" t="s">
        <v>12</v>
      </c>
      <c r="C112" s="10">
        <v>181</v>
      </c>
      <c r="D112" s="10" t="s">
        <v>13</v>
      </c>
      <c r="E112" s="10">
        <v>104</v>
      </c>
      <c r="F112" s="19" t="s">
        <v>314</v>
      </c>
      <c r="G112" s="10" t="str">
        <f t="shared" si="0"/>
        <v>ELENA MORALES TERRAZAS</v>
      </c>
      <c r="H112" s="10" t="s">
        <v>315</v>
      </c>
      <c r="I112" s="10" t="s">
        <v>288</v>
      </c>
      <c r="J112" s="10" t="s">
        <v>316</v>
      </c>
      <c r="K112" s="25" t="s">
        <v>16</v>
      </c>
      <c r="L112" s="19" t="s">
        <v>317</v>
      </c>
    </row>
    <row r="113" spans="1:12" s="16" customFormat="1" ht="26.25" customHeight="1" x14ac:dyDescent="0.2">
      <c r="A113" s="18">
        <v>105</v>
      </c>
      <c r="B113" s="10" t="s">
        <v>12</v>
      </c>
      <c r="C113" s="10">
        <v>181</v>
      </c>
      <c r="D113" s="10" t="s">
        <v>13</v>
      </c>
      <c r="E113" s="10">
        <v>105</v>
      </c>
      <c r="F113" s="19" t="s">
        <v>318</v>
      </c>
      <c r="G113" s="10" t="s">
        <v>319</v>
      </c>
      <c r="H113" s="10" t="s">
        <v>320</v>
      </c>
      <c r="I113" s="10" t="s">
        <v>321</v>
      </c>
      <c r="J113" s="10" t="s">
        <v>193</v>
      </c>
      <c r="K113" s="25" t="s">
        <v>16</v>
      </c>
      <c r="L113" s="19" t="s">
        <v>322</v>
      </c>
    </row>
    <row r="114" spans="1:12" s="16" customFormat="1" ht="26.25" customHeight="1" x14ac:dyDescent="0.2">
      <c r="A114" s="18">
        <v>106</v>
      </c>
      <c r="B114" s="10" t="s">
        <v>12</v>
      </c>
      <c r="C114" s="10">
        <v>181</v>
      </c>
      <c r="D114" s="10" t="s">
        <v>13</v>
      </c>
      <c r="E114" s="10">
        <v>106</v>
      </c>
      <c r="F114" s="19" t="s">
        <v>323</v>
      </c>
      <c r="G114" s="10" t="str">
        <f t="shared" si="0"/>
        <v>EUGENIO MORALES TERRAZAS</v>
      </c>
      <c r="H114" s="10" t="s">
        <v>324</v>
      </c>
      <c r="I114" s="10" t="s">
        <v>288</v>
      </c>
      <c r="J114" s="10" t="s">
        <v>316</v>
      </c>
      <c r="K114" s="25" t="s">
        <v>16</v>
      </c>
      <c r="L114" s="19" t="s">
        <v>325</v>
      </c>
    </row>
    <row r="115" spans="1:12" s="16" customFormat="1" ht="29.25" customHeight="1" x14ac:dyDescent="0.2">
      <c r="A115" s="18">
        <v>107</v>
      </c>
      <c r="B115" s="10" t="s">
        <v>12</v>
      </c>
      <c r="C115" s="10">
        <v>181</v>
      </c>
      <c r="D115" s="10" t="s">
        <v>13</v>
      </c>
      <c r="E115" s="10">
        <v>107</v>
      </c>
      <c r="F115" s="19" t="s">
        <v>326</v>
      </c>
      <c r="G115" s="10" t="str">
        <f t="shared" si="0"/>
        <v>ALVARO MORALES TERRAZAS</v>
      </c>
      <c r="H115" s="10" t="s">
        <v>327</v>
      </c>
      <c r="I115" s="10" t="s">
        <v>288</v>
      </c>
      <c r="J115" s="10" t="s">
        <v>316</v>
      </c>
      <c r="K115" s="24">
        <v>2018</v>
      </c>
      <c r="L115" s="19" t="s">
        <v>328</v>
      </c>
    </row>
    <row r="116" spans="1:12" s="16" customFormat="1" ht="29.25" customHeight="1" x14ac:dyDescent="0.2">
      <c r="A116" s="18">
        <v>108</v>
      </c>
      <c r="B116" s="10" t="s">
        <v>12</v>
      </c>
      <c r="C116" s="10">
        <v>181</v>
      </c>
      <c r="D116" s="10" t="s">
        <v>13</v>
      </c>
      <c r="E116" s="10">
        <v>108</v>
      </c>
      <c r="F116" s="19" t="s">
        <v>329</v>
      </c>
      <c r="G116" s="10" t="str">
        <f t="shared" si="0"/>
        <v>JOSE LUIS SALGADO DE LOS SANTOS</v>
      </c>
      <c r="H116" s="10" t="s">
        <v>245</v>
      </c>
      <c r="I116" s="10" t="s">
        <v>330</v>
      </c>
      <c r="J116" s="10" t="s">
        <v>331</v>
      </c>
      <c r="K116" s="24">
        <v>2018</v>
      </c>
      <c r="L116" s="19" t="s">
        <v>332</v>
      </c>
    </row>
    <row r="117" spans="1:12" s="16" customFormat="1" ht="26.25" customHeight="1" x14ac:dyDescent="0.2">
      <c r="A117" s="18">
        <v>109</v>
      </c>
      <c r="B117" s="10" t="s">
        <v>12</v>
      </c>
      <c r="C117" s="10">
        <v>181</v>
      </c>
      <c r="D117" s="10" t="s">
        <v>13</v>
      </c>
      <c r="E117" s="10">
        <v>109</v>
      </c>
      <c r="F117" s="19" t="s">
        <v>333</v>
      </c>
      <c r="G117" s="10" t="str">
        <f t="shared" si="0"/>
        <v>LIBERIO RENDON ORTEGA</v>
      </c>
      <c r="H117" s="10" t="s">
        <v>334</v>
      </c>
      <c r="I117" s="10" t="s">
        <v>307</v>
      </c>
      <c r="J117" s="10" t="s">
        <v>335</v>
      </c>
      <c r="K117" s="25" t="s">
        <v>16</v>
      </c>
      <c r="L117" s="19" t="s">
        <v>336</v>
      </c>
    </row>
    <row r="118" spans="1:12" s="16" customFormat="1" ht="26.25" customHeight="1" x14ac:dyDescent="0.2">
      <c r="A118" s="18">
        <v>110</v>
      </c>
      <c r="B118" s="10" t="s">
        <v>12</v>
      </c>
      <c r="C118" s="10">
        <v>181</v>
      </c>
      <c r="D118" s="10" t="s">
        <v>13</v>
      </c>
      <c r="E118" s="10">
        <v>110</v>
      </c>
      <c r="F118" s="19" t="s">
        <v>337</v>
      </c>
      <c r="G118" s="10" t="str">
        <f t="shared" si="0"/>
        <v>RENE RENDON PAZ</v>
      </c>
      <c r="H118" s="10" t="s">
        <v>338</v>
      </c>
      <c r="I118" s="10" t="s">
        <v>307</v>
      </c>
      <c r="J118" s="10" t="s">
        <v>339</v>
      </c>
      <c r="K118" s="24">
        <v>2013</v>
      </c>
      <c r="L118" s="19" t="s">
        <v>340</v>
      </c>
    </row>
    <row r="119" spans="1:12" s="16" customFormat="1" ht="29.25" customHeight="1" x14ac:dyDescent="0.2">
      <c r="A119" s="18">
        <v>111</v>
      </c>
      <c r="B119" s="10" t="s">
        <v>12</v>
      </c>
      <c r="C119" s="10">
        <v>181</v>
      </c>
      <c r="D119" s="10" t="s">
        <v>13</v>
      </c>
      <c r="E119" s="10">
        <v>111</v>
      </c>
      <c r="F119" s="19" t="s">
        <v>341</v>
      </c>
      <c r="G119" s="10" t="str">
        <f t="shared" si="0"/>
        <v>JUANA PAZ FLORES</v>
      </c>
      <c r="H119" s="10" t="s">
        <v>342</v>
      </c>
      <c r="I119" s="10" t="s">
        <v>343</v>
      </c>
      <c r="J119" s="10" t="s">
        <v>344</v>
      </c>
      <c r="K119" s="25" t="s">
        <v>16</v>
      </c>
      <c r="L119" s="19" t="s">
        <v>345</v>
      </c>
    </row>
    <row r="120" spans="1:12" s="16" customFormat="1" ht="26.25" customHeight="1" x14ac:dyDescent="0.2">
      <c r="A120" s="18">
        <v>112</v>
      </c>
      <c r="B120" s="10" t="s">
        <v>12</v>
      </c>
      <c r="C120" s="10">
        <v>181</v>
      </c>
      <c r="D120" s="10" t="s">
        <v>13</v>
      </c>
      <c r="E120" s="10">
        <v>112</v>
      </c>
      <c r="F120" s="19" t="s">
        <v>346</v>
      </c>
      <c r="G120" s="10" t="str">
        <f t="shared" si="0"/>
        <v>MARIA TERESA  ALVAREZ OLVERA</v>
      </c>
      <c r="H120" s="10" t="s">
        <v>347</v>
      </c>
      <c r="I120" s="10" t="s">
        <v>348</v>
      </c>
      <c r="J120" s="10" t="s">
        <v>349</v>
      </c>
      <c r="K120" s="24">
        <v>2016</v>
      </c>
      <c r="L120" s="19" t="s">
        <v>350</v>
      </c>
    </row>
    <row r="121" spans="1:12" s="16" customFormat="1" ht="36" customHeight="1" x14ac:dyDescent="0.2">
      <c r="A121" s="18">
        <v>113</v>
      </c>
      <c r="B121" s="10" t="s">
        <v>12</v>
      </c>
      <c r="C121" s="10">
        <v>181</v>
      </c>
      <c r="D121" s="10" t="s">
        <v>13</v>
      </c>
      <c r="E121" s="10">
        <v>113</v>
      </c>
      <c r="F121" s="19" t="s">
        <v>351</v>
      </c>
      <c r="G121" s="10" t="str">
        <f t="shared" si="0"/>
        <v>ROSA MARIA ROSARIO BLAS</v>
      </c>
      <c r="H121" s="10" t="s">
        <v>352</v>
      </c>
      <c r="I121" s="10" t="s">
        <v>353</v>
      </c>
      <c r="J121" s="10" t="s">
        <v>260</v>
      </c>
      <c r="K121" s="24">
        <v>2018</v>
      </c>
      <c r="L121" s="19" t="s">
        <v>354</v>
      </c>
    </row>
    <row r="122" spans="1:12" s="16" customFormat="1" ht="26.25" customHeight="1" x14ac:dyDescent="0.2">
      <c r="A122" s="18">
        <v>114</v>
      </c>
      <c r="B122" s="10" t="s">
        <v>12</v>
      </c>
      <c r="C122" s="10">
        <v>181</v>
      </c>
      <c r="D122" s="10" t="s">
        <v>13</v>
      </c>
      <c r="E122" s="10">
        <v>114</v>
      </c>
      <c r="F122" s="19" t="s">
        <v>355</v>
      </c>
      <c r="G122" s="10" t="str">
        <f t="shared" si="0"/>
        <v>JESUS ALEJANDRO RAMIREZ RUIZ</v>
      </c>
      <c r="H122" s="10" t="s">
        <v>356</v>
      </c>
      <c r="I122" s="10" t="s">
        <v>357</v>
      </c>
      <c r="J122" s="10" t="s">
        <v>358</v>
      </c>
      <c r="K122" s="24">
        <v>2018</v>
      </c>
      <c r="L122" s="19" t="s">
        <v>359</v>
      </c>
    </row>
    <row r="123" spans="1:12" s="16" customFormat="1" ht="29.25" customHeight="1" x14ac:dyDescent="0.2">
      <c r="A123" s="18">
        <v>115</v>
      </c>
      <c r="B123" s="10" t="s">
        <v>12</v>
      </c>
      <c r="C123" s="10">
        <v>181</v>
      </c>
      <c r="D123" s="10" t="s">
        <v>13</v>
      </c>
      <c r="E123" s="10">
        <v>115</v>
      </c>
      <c r="F123" s="19" t="s">
        <v>360</v>
      </c>
      <c r="G123" s="10" t="str">
        <f t="shared" si="0"/>
        <v>ARACELI HERNANDEZ VAZQUEZ</v>
      </c>
      <c r="H123" s="10" t="s">
        <v>361</v>
      </c>
      <c r="I123" s="10" t="s">
        <v>362</v>
      </c>
      <c r="J123" s="10" t="s">
        <v>156</v>
      </c>
      <c r="K123" s="24">
        <v>2018</v>
      </c>
      <c r="L123" s="19" t="s">
        <v>363</v>
      </c>
    </row>
    <row r="124" spans="1:12" s="16" customFormat="1" ht="29.25" customHeight="1" x14ac:dyDescent="0.2">
      <c r="A124" s="18">
        <v>116</v>
      </c>
      <c r="B124" s="10" t="s">
        <v>12</v>
      </c>
      <c r="C124" s="10">
        <v>181</v>
      </c>
      <c r="D124" s="10" t="s">
        <v>13</v>
      </c>
      <c r="E124" s="10">
        <v>116</v>
      </c>
      <c r="F124" s="19" t="s">
        <v>364</v>
      </c>
      <c r="G124" s="10" t="str">
        <f t="shared" si="0"/>
        <v>MARIA GUADALUPE MAGDALENO QUIROZ</v>
      </c>
      <c r="H124" s="10" t="s">
        <v>365</v>
      </c>
      <c r="I124" s="10" t="s">
        <v>366</v>
      </c>
      <c r="J124" s="10" t="s">
        <v>367</v>
      </c>
      <c r="K124" s="24">
        <v>2018</v>
      </c>
      <c r="L124" s="19" t="s">
        <v>368</v>
      </c>
    </row>
    <row r="125" spans="1:12" s="16" customFormat="1" ht="26.25" customHeight="1" x14ac:dyDescent="0.2">
      <c r="A125" s="18">
        <v>117</v>
      </c>
      <c r="B125" s="10" t="s">
        <v>12</v>
      </c>
      <c r="C125" s="10">
        <v>181</v>
      </c>
      <c r="D125" s="10" t="s">
        <v>13</v>
      </c>
      <c r="E125" s="10">
        <v>117</v>
      </c>
      <c r="F125" s="19" t="s">
        <v>369</v>
      </c>
      <c r="G125" s="10" t="str">
        <f t="shared" ref="G125:G188" si="1">CONCATENATE(H125,I125,J125)</f>
        <v>MARIA GUADALUPE QUIROZ AYALA</v>
      </c>
      <c r="H125" s="10" t="s">
        <v>365</v>
      </c>
      <c r="I125" s="10" t="s">
        <v>370</v>
      </c>
      <c r="J125" s="10" t="s">
        <v>371</v>
      </c>
      <c r="K125" s="24">
        <v>2017</v>
      </c>
      <c r="L125" s="19" t="s">
        <v>372</v>
      </c>
    </row>
    <row r="126" spans="1:12" s="16" customFormat="1" ht="26.25" customHeight="1" x14ac:dyDescent="0.2">
      <c r="A126" s="18">
        <v>118</v>
      </c>
      <c r="B126" s="10" t="s">
        <v>12</v>
      </c>
      <c r="C126" s="10">
        <v>181</v>
      </c>
      <c r="D126" s="10" t="s">
        <v>13</v>
      </c>
      <c r="E126" s="10">
        <v>118</v>
      </c>
      <c r="F126" s="19" t="s">
        <v>373</v>
      </c>
      <c r="G126" s="10" t="str">
        <f t="shared" si="1"/>
        <v>CLAUDIA ORTEGA GUARNEROS</v>
      </c>
      <c r="H126" s="10" t="s">
        <v>374</v>
      </c>
      <c r="I126" s="10" t="s">
        <v>375</v>
      </c>
      <c r="J126" s="10" t="s">
        <v>376</v>
      </c>
      <c r="K126" s="24">
        <v>2013</v>
      </c>
      <c r="L126" s="19" t="s">
        <v>377</v>
      </c>
    </row>
    <row r="127" spans="1:12" s="16" customFormat="1" ht="29.25" customHeight="1" x14ac:dyDescent="0.2">
      <c r="A127" s="18">
        <v>119</v>
      </c>
      <c r="B127" s="10" t="s">
        <v>12</v>
      </c>
      <c r="C127" s="10">
        <v>181</v>
      </c>
      <c r="D127" s="10" t="s">
        <v>13</v>
      </c>
      <c r="E127" s="10">
        <v>119</v>
      </c>
      <c r="F127" s="19" t="s">
        <v>378</v>
      </c>
      <c r="G127" s="10" t="str">
        <f t="shared" si="1"/>
        <v>MARIA FABIOLA ORTEGA GUARNEROS</v>
      </c>
      <c r="H127" s="10" t="s">
        <v>379</v>
      </c>
      <c r="I127" s="10" t="s">
        <v>375</v>
      </c>
      <c r="J127" s="10" t="s">
        <v>376</v>
      </c>
      <c r="K127" s="24">
        <v>2013</v>
      </c>
      <c r="L127" s="19" t="s">
        <v>380</v>
      </c>
    </row>
    <row r="128" spans="1:12" s="16" customFormat="1" ht="26.25" customHeight="1" x14ac:dyDescent="0.2">
      <c r="A128" s="18">
        <v>120</v>
      </c>
      <c r="B128" s="10" t="s">
        <v>12</v>
      </c>
      <c r="C128" s="10">
        <v>181</v>
      </c>
      <c r="D128" s="10" t="s">
        <v>13</v>
      </c>
      <c r="E128" s="10">
        <v>120</v>
      </c>
      <c r="F128" s="19" t="s">
        <v>381</v>
      </c>
      <c r="G128" s="10" t="s">
        <v>382</v>
      </c>
      <c r="H128" s="10" t="s">
        <v>383</v>
      </c>
      <c r="I128" s="10" t="s">
        <v>278</v>
      </c>
      <c r="J128" s="10" t="s">
        <v>384</v>
      </c>
      <c r="K128" s="25" t="s">
        <v>16</v>
      </c>
      <c r="L128" s="19" t="s">
        <v>385</v>
      </c>
    </row>
    <row r="129" spans="1:12" s="16" customFormat="1" ht="26.25" customHeight="1" x14ac:dyDescent="0.2">
      <c r="A129" s="18">
        <v>121</v>
      </c>
      <c r="B129" s="10" t="s">
        <v>12</v>
      </c>
      <c r="C129" s="10">
        <v>181</v>
      </c>
      <c r="D129" s="10" t="s">
        <v>13</v>
      </c>
      <c r="E129" s="10">
        <v>121</v>
      </c>
      <c r="F129" s="19" t="s">
        <v>386</v>
      </c>
      <c r="G129" s="10" t="str">
        <f t="shared" si="1"/>
        <v>ALICIA  SANCHEZ AGUILAR</v>
      </c>
      <c r="H129" s="10" t="s">
        <v>387</v>
      </c>
      <c r="I129" s="10" t="s">
        <v>388</v>
      </c>
      <c r="J129" s="10" t="s">
        <v>389</v>
      </c>
      <c r="K129" s="25" t="s">
        <v>16</v>
      </c>
      <c r="L129" s="19" t="s">
        <v>390</v>
      </c>
    </row>
    <row r="130" spans="1:12" s="16" customFormat="1" ht="26.25" customHeight="1" x14ac:dyDescent="0.2">
      <c r="A130" s="18">
        <v>122</v>
      </c>
      <c r="B130" s="10" t="s">
        <v>12</v>
      </c>
      <c r="C130" s="10">
        <v>181</v>
      </c>
      <c r="D130" s="10" t="s">
        <v>13</v>
      </c>
      <c r="E130" s="10">
        <v>122</v>
      </c>
      <c r="F130" s="19" t="s">
        <v>391</v>
      </c>
      <c r="G130" s="10" t="str">
        <f t="shared" si="1"/>
        <v>MAGDALENA GOMEZ VILLANUEVA</v>
      </c>
      <c r="H130" s="10" t="s">
        <v>392</v>
      </c>
      <c r="I130" s="10" t="s">
        <v>281</v>
      </c>
      <c r="J130" s="10" t="s">
        <v>393</v>
      </c>
      <c r="K130" s="24">
        <v>2015</v>
      </c>
      <c r="L130" s="19" t="s">
        <v>394</v>
      </c>
    </row>
    <row r="131" spans="1:12" s="16" customFormat="1" ht="26.25" customHeight="1" x14ac:dyDescent="0.2">
      <c r="A131" s="18">
        <v>123</v>
      </c>
      <c r="B131" s="10" t="s">
        <v>12</v>
      </c>
      <c r="C131" s="10">
        <v>181</v>
      </c>
      <c r="D131" s="10" t="s">
        <v>13</v>
      </c>
      <c r="E131" s="10">
        <v>123</v>
      </c>
      <c r="F131" s="19" t="s">
        <v>395</v>
      </c>
      <c r="G131" s="10" t="s">
        <v>396</v>
      </c>
      <c r="H131" s="10" t="s">
        <v>397</v>
      </c>
      <c r="I131" s="10" t="s">
        <v>398</v>
      </c>
      <c r="J131" s="10" t="s">
        <v>399</v>
      </c>
      <c r="K131" s="24">
        <v>2018</v>
      </c>
      <c r="L131" s="19" t="s">
        <v>400</v>
      </c>
    </row>
    <row r="132" spans="1:12" s="16" customFormat="1" ht="26.25" customHeight="1" x14ac:dyDescent="0.2">
      <c r="A132" s="18">
        <v>124</v>
      </c>
      <c r="B132" s="10" t="s">
        <v>12</v>
      </c>
      <c r="C132" s="10">
        <v>181</v>
      </c>
      <c r="D132" s="10" t="s">
        <v>13</v>
      </c>
      <c r="E132" s="10">
        <v>124</v>
      </c>
      <c r="F132" s="19" t="s">
        <v>401</v>
      </c>
      <c r="G132" s="10" t="str">
        <f t="shared" si="1"/>
        <v>IRENE VENEGAS ZARTILLO</v>
      </c>
      <c r="H132" s="10" t="s">
        <v>402</v>
      </c>
      <c r="I132" s="10" t="s">
        <v>403</v>
      </c>
      <c r="J132" s="10" t="s">
        <v>404</v>
      </c>
      <c r="K132" s="24">
        <v>2018</v>
      </c>
      <c r="L132" s="19" t="s">
        <v>400</v>
      </c>
    </row>
    <row r="133" spans="1:12" s="16" customFormat="1" ht="29.25" customHeight="1" x14ac:dyDescent="0.2">
      <c r="A133" s="18">
        <v>125</v>
      </c>
      <c r="B133" s="10" t="s">
        <v>12</v>
      </c>
      <c r="C133" s="10">
        <v>181</v>
      </c>
      <c r="D133" s="10" t="s">
        <v>13</v>
      </c>
      <c r="E133" s="10">
        <v>125</v>
      </c>
      <c r="F133" s="19" t="s">
        <v>405</v>
      </c>
      <c r="G133" s="10" t="str">
        <f t="shared" si="1"/>
        <v>VICTORIA MARTINEZ ESCOBAR</v>
      </c>
      <c r="H133" s="10" t="s">
        <v>406</v>
      </c>
      <c r="I133" s="10" t="s">
        <v>231</v>
      </c>
      <c r="J133" s="10" t="s">
        <v>407</v>
      </c>
      <c r="K133" s="24">
        <v>2018</v>
      </c>
      <c r="L133" s="19" t="s">
        <v>408</v>
      </c>
    </row>
    <row r="134" spans="1:12" s="16" customFormat="1" ht="29.25" customHeight="1" x14ac:dyDescent="0.2">
      <c r="A134" s="18">
        <v>126</v>
      </c>
      <c r="B134" s="10" t="s">
        <v>12</v>
      </c>
      <c r="C134" s="10">
        <v>181</v>
      </c>
      <c r="D134" s="10" t="s">
        <v>13</v>
      </c>
      <c r="E134" s="10">
        <v>126</v>
      </c>
      <c r="F134" s="19" t="s">
        <v>409</v>
      </c>
      <c r="G134" s="10" t="str">
        <f t="shared" si="1"/>
        <v>BLANCA ESTELA ORTEGA GUARNEROS</v>
      </c>
      <c r="H134" s="10" t="s">
        <v>410</v>
      </c>
      <c r="I134" s="10" t="s">
        <v>375</v>
      </c>
      <c r="J134" s="10" t="s">
        <v>376</v>
      </c>
      <c r="K134" s="25" t="s">
        <v>16</v>
      </c>
      <c r="L134" s="19" t="s">
        <v>411</v>
      </c>
    </row>
    <row r="135" spans="1:12" s="16" customFormat="1" ht="26.25" customHeight="1" x14ac:dyDescent="0.2">
      <c r="A135" s="18">
        <v>127</v>
      </c>
      <c r="B135" s="10" t="s">
        <v>12</v>
      </c>
      <c r="C135" s="10">
        <v>181</v>
      </c>
      <c r="D135" s="10" t="s">
        <v>13</v>
      </c>
      <c r="E135" s="10">
        <v>127</v>
      </c>
      <c r="F135" s="19" t="s">
        <v>412</v>
      </c>
      <c r="G135" s="10" t="str">
        <f t="shared" si="1"/>
        <v>MARIA ISABEL MARTINEZ ESCOBAR</v>
      </c>
      <c r="H135" s="10" t="s">
        <v>413</v>
      </c>
      <c r="I135" s="10" t="s">
        <v>231</v>
      </c>
      <c r="J135" s="10" t="s">
        <v>407</v>
      </c>
      <c r="K135" s="24">
        <v>2018</v>
      </c>
      <c r="L135" s="19" t="s">
        <v>414</v>
      </c>
    </row>
    <row r="136" spans="1:12" s="16" customFormat="1" ht="29.25" customHeight="1" x14ac:dyDescent="0.2">
      <c r="A136" s="18">
        <v>128</v>
      </c>
      <c r="B136" s="10" t="s">
        <v>12</v>
      </c>
      <c r="C136" s="10">
        <v>181</v>
      </c>
      <c r="D136" s="10" t="s">
        <v>13</v>
      </c>
      <c r="E136" s="10">
        <v>128</v>
      </c>
      <c r="F136" s="19" t="s">
        <v>415</v>
      </c>
      <c r="G136" s="10" t="str">
        <f t="shared" si="1"/>
        <v>FERNANDO SALVADOR BLANCAS GARDUÑO</v>
      </c>
      <c r="H136" s="10" t="s">
        <v>416</v>
      </c>
      <c r="I136" s="10" t="s">
        <v>417</v>
      </c>
      <c r="J136" s="10" t="s">
        <v>239</v>
      </c>
      <c r="K136" s="24">
        <v>2018</v>
      </c>
      <c r="L136" s="19" t="s">
        <v>418</v>
      </c>
    </row>
    <row r="137" spans="1:12" s="16" customFormat="1" ht="26.25" customHeight="1" x14ac:dyDescent="0.2">
      <c r="A137" s="18">
        <v>129</v>
      </c>
      <c r="B137" s="10" t="s">
        <v>12</v>
      </c>
      <c r="C137" s="10">
        <v>181</v>
      </c>
      <c r="D137" s="10" t="s">
        <v>13</v>
      </c>
      <c r="E137" s="10">
        <v>129</v>
      </c>
      <c r="F137" s="19" t="s">
        <v>419</v>
      </c>
      <c r="G137" s="10" t="str">
        <f t="shared" si="1"/>
        <v>GABRIELA   BARRIENTOS PEREZ</v>
      </c>
      <c r="H137" s="10" t="s">
        <v>420</v>
      </c>
      <c r="I137" s="10" t="s">
        <v>421</v>
      </c>
      <c r="J137" s="10" t="s">
        <v>193</v>
      </c>
      <c r="K137" s="24">
        <v>2013</v>
      </c>
      <c r="L137" s="19" t="s">
        <v>422</v>
      </c>
    </row>
    <row r="138" spans="1:12" s="16" customFormat="1" ht="26.25" customHeight="1" x14ac:dyDescent="0.2">
      <c r="A138" s="18">
        <v>130</v>
      </c>
      <c r="B138" s="10" t="s">
        <v>12</v>
      </c>
      <c r="C138" s="10">
        <v>181</v>
      </c>
      <c r="D138" s="10" t="s">
        <v>13</v>
      </c>
      <c r="E138" s="10">
        <v>130</v>
      </c>
      <c r="F138" s="19" t="s">
        <v>423</v>
      </c>
      <c r="G138" s="10" t="str">
        <f t="shared" si="1"/>
        <v>FIDEL CRUCES VEGA</v>
      </c>
      <c r="H138" s="10" t="s">
        <v>424</v>
      </c>
      <c r="I138" s="10" t="s">
        <v>285</v>
      </c>
      <c r="J138" s="10" t="s">
        <v>215</v>
      </c>
      <c r="K138" s="25" t="s">
        <v>16</v>
      </c>
      <c r="L138" s="19" t="s">
        <v>425</v>
      </c>
    </row>
    <row r="139" spans="1:12" s="16" customFormat="1" ht="26.25" customHeight="1" x14ac:dyDescent="0.2">
      <c r="A139" s="18">
        <v>131</v>
      </c>
      <c r="B139" s="10" t="s">
        <v>12</v>
      </c>
      <c r="C139" s="10">
        <v>181</v>
      </c>
      <c r="D139" s="10" t="s">
        <v>13</v>
      </c>
      <c r="E139" s="10">
        <v>131</v>
      </c>
      <c r="F139" s="19" t="s">
        <v>426</v>
      </c>
      <c r="G139" s="10" t="str">
        <f t="shared" si="1"/>
        <v>ALICIA GUADALUPE CRUZ CRUZ</v>
      </c>
      <c r="H139" s="10" t="s">
        <v>427</v>
      </c>
      <c r="I139" s="10" t="s">
        <v>428</v>
      </c>
      <c r="J139" s="10" t="s">
        <v>149</v>
      </c>
      <c r="K139" s="25" t="s">
        <v>16</v>
      </c>
      <c r="L139" s="19" t="s">
        <v>429</v>
      </c>
    </row>
    <row r="140" spans="1:12" s="16" customFormat="1" ht="26.25" customHeight="1" x14ac:dyDescent="0.2">
      <c r="A140" s="18">
        <v>132</v>
      </c>
      <c r="B140" s="10" t="s">
        <v>12</v>
      </c>
      <c r="C140" s="10">
        <v>181</v>
      </c>
      <c r="D140" s="10" t="s">
        <v>13</v>
      </c>
      <c r="E140" s="10">
        <v>132</v>
      </c>
      <c r="F140" s="19" t="s">
        <v>430</v>
      </c>
      <c r="G140" s="10" t="str">
        <f t="shared" si="1"/>
        <v>JUAN MANUEL CRUZ CRUZ</v>
      </c>
      <c r="H140" s="10" t="s">
        <v>431</v>
      </c>
      <c r="I140" s="10" t="s">
        <v>428</v>
      </c>
      <c r="J140" s="10" t="s">
        <v>149</v>
      </c>
      <c r="K140" s="24">
        <v>2013</v>
      </c>
      <c r="L140" s="19" t="s">
        <v>432</v>
      </c>
    </row>
    <row r="141" spans="1:12" s="16" customFormat="1" ht="61.5" customHeight="1" x14ac:dyDescent="0.2">
      <c r="A141" s="18">
        <v>133</v>
      </c>
      <c r="B141" s="10" t="s">
        <v>12</v>
      </c>
      <c r="C141" s="10">
        <v>181</v>
      </c>
      <c r="D141" s="10" t="s">
        <v>13</v>
      </c>
      <c r="E141" s="10">
        <v>133</v>
      </c>
      <c r="F141" s="19" t="s">
        <v>433</v>
      </c>
      <c r="G141" s="10" t="str">
        <f t="shared" si="1"/>
        <v>MARCELA DIONISIA GARDUÑO SEVILLA</v>
      </c>
      <c r="H141" s="10" t="s">
        <v>434</v>
      </c>
      <c r="I141" s="10" t="s">
        <v>435</v>
      </c>
      <c r="J141" s="10" t="s">
        <v>436</v>
      </c>
      <c r="K141" s="24">
        <v>2018</v>
      </c>
      <c r="L141" s="19" t="s">
        <v>437</v>
      </c>
    </row>
    <row r="142" spans="1:12" s="16" customFormat="1" ht="26.25" customHeight="1" x14ac:dyDescent="0.2">
      <c r="A142" s="18">
        <v>134</v>
      </c>
      <c r="B142" s="10" t="s">
        <v>12</v>
      </c>
      <c r="C142" s="10">
        <v>181</v>
      </c>
      <c r="D142" s="10" t="s">
        <v>13</v>
      </c>
      <c r="E142" s="10">
        <v>134</v>
      </c>
      <c r="F142" s="19" t="s">
        <v>438</v>
      </c>
      <c r="G142" s="10" t="str">
        <f t="shared" si="1"/>
        <v>MARIA LUISA MOSCO GUILLEN</v>
      </c>
      <c r="H142" s="10" t="s">
        <v>439</v>
      </c>
      <c r="I142" s="10" t="s">
        <v>440</v>
      </c>
      <c r="J142" s="10" t="s">
        <v>441</v>
      </c>
      <c r="K142" s="25" t="s">
        <v>16</v>
      </c>
      <c r="L142" s="19" t="s">
        <v>442</v>
      </c>
    </row>
    <row r="143" spans="1:12" s="16" customFormat="1" ht="26.25" customHeight="1" x14ac:dyDescent="0.2">
      <c r="A143" s="18">
        <v>135</v>
      </c>
      <c r="B143" s="10" t="s">
        <v>12</v>
      </c>
      <c r="C143" s="10">
        <v>181</v>
      </c>
      <c r="D143" s="10" t="s">
        <v>13</v>
      </c>
      <c r="E143" s="10">
        <v>135</v>
      </c>
      <c r="F143" s="19" t="s">
        <v>443</v>
      </c>
      <c r="G143" s="10" t="str">
        <f t="shared" si="1"/>
        <v>RAQUEL MALDONADO RODRIGUEZ</v>
      </c>
      <c r="H143" s="10" t="s">
        <v>444</v>
      </c>
      <c r="I143" s="10" t="s">
        <v>445</v>
      </c>
      <c r="J143" s="10" t="s">
        <v>173</v>
      </c>
      <c r="K143" s="24">
        <v>2018</v>
      </c>
      <c r="L143" s="19" t="s">
        <v>446</v>
      </c>
    </row>
    <row r="144" spans="1:12" s="16" customFormat="1" ht="26.25" customHeight="1" x14ac:dyDescent="0.2">
      <c r="A144" s="18">
        <v>136</v>
      </c>
      <c r="B144" s="10" t="s">
        <v>12</v>
      </c>
      <c r="C144" s="10">
        <v>181</v>
      </c>
      <c r="D144" s="10" t="s">
        <v>13</v>
      </c>
      <c r="E144" s="10">
        <v>136</v>
      </c>
      <c r="F144" s="19" t="s">
        <v>447</v>
      </c>
      <c r="G144" s="10" t="s">
        <v>448</v>
      </c>
      <c r="H144" s="10" t="s">
        <v>449</v>
      </c>
      <c r="I144" s="10" t="s">
        <v>450</v>
      </c>
      <c r="J144" s="10" t="s">
        <v>451</v>
      </c>
      <c r="K144" s="24">
        <v>2018</v>
      </c>
      <c r="L144" s="19" t="s">
        <v>452</v>
      </c>
    </row>
    <row r="145" spans="1:12" s="16" customFormat="1" ht="29.25" customHeight="1" x14ac:dyDescent="0.2">
      <c r="A145" s="18">
        <v>137</v>
      </c>
      <c r="B145" s="10" t="s">
        <v>12</v>
      </c>
      <c r="C145" s="10">
        <v>181</v>
      </c>
      <c r="D145" s="10" t="s">
        <v>13</v>
      </c>
      <c r="E145" s="10">
        <v>137</v>
      </c>
      <c r="F145" s="19" t="s">
        <v>453</v>
      </c>
      <c r="G145" s="10" t="s">
        <v>454</v>
      </c>
      <c r="H145" s="10" t="s">
        <v>455</v>
      </c>
      <c r="I145" s="10" t="s">
        <v>456</v>
      </c>
      <c r="J145" s="10" t="s">
        <v>457</v>
      </c>
      <c r="K145" s="24">
        <v>2017</v>
      </c>
      <c r="L145" s="19" t="s">
        <v>458</v>
      </c>
    </row>
    <row r="146" spans="1:12" s="16" customFormat="1" ht="26.25" customHeight="1" x14ac:dyDescent="0.2">
      <c r="A146" s="18">
        <v>138</v>
      </c>
      <c r="B146" s="10" t="s">
        <v>12</v>
      </c>
      <c r="C146" s="10">
        <v>181</v>
      </c>
      <c r="D146" s="10" t="s">
        <v>13</v>
      </c>
      <c r="E146" s="10">
        <v>138</v>
      </c>
      <c r="F146" s="19" t="s">
        <v>459</v>
      </c>
      <c r="G146" s="10" t="str">
        <f t="shared" si="1"/>
        <v>RODRIGO MORENO GUTIERREZ</v>
      </c>
      <c r="H146" s="10" t="s">
        <v>460</v>
      </c>
      <c r="I146" s="10" t="s">
        <v>461</v>
      </c>
      <c r="J146" s="10" t="s">
        <v>462</v>
      </c>
      <c r="K146" s="25" t="s">
        <v>16</v>
      </c>
      <c r="L146" s="19" t="s">
        <v>463</v>
      </c>
    </row>
    <row r="147" spans="1:12" s="16" customFormat="1" ht="26.25" customHeight="1" x14ac:dyDescent="0.2">
      <c r="A147" s="18">
        <v>139</v>
      </c>
      <c r="B147" s="10" t="s">
        <v>12</v>
      </c>
      <c r="C147" s="10">
        <v>181</v>
      </c>
      <c r="D147" s="10" t="s">
        <v>13</v>
      </c>
      <c r="E147" s="10">
        <v>139</v>
      </c>
      <c r="F147" s="19" t="s">
        <v>464</v>
      </c>
      <c r="G147" s="10" t="str">
        <f t="shared" si="1"/>
        <v>CLAUDIO MORENO GUTIERREZ</v>
      </c>
      <c r="H147" s="10" t="s">
        <v>465</v>
      </c>
      <c r="I147" s="10" t="s">
        <v>461</v>
      </c>
      <c r="J147" s="10" t="s">
        <v>462</v>
      </c>
      <c r="K147" s="25" t="s">
        <v>16</v>
      </c>
      <c r="L147" s="19" t="s">
        <v>422</v>
      </c>
    </row>
    <row r="148" spans="1:12" s="16" customFormat="1" ht="26.25" customHeight="1" x14ac:dyDescent="0.2">
      <c r="A148" s="18">
        <v>140</v>
      </c>
      <c r="B148" s="10" t="s">
        <v>12</v>
      </c>
      <c r="C148" s="10">
        <v>181</v>
      </c>
      <c r="D148" s="10" t="s">
        <v>13</v>
      </c>
      <c r="E148" s="10">
        <v>140</v>
      </c>
      <c r="F148" s="19" t="s">
        <v>466</v>
      </c>
      <c r="G148" s="10" t="str">
        <f t="shared" si="1"/>
        <v>HONORINA LILIA PALACIOS CARRASCO</v>
      </c>
      <c r="H148" s="10" t="s">
        <v>467</v>
      </c>
      <c r="I148" s="10" t="s">
        <v>468</v>
      </c>
      <c r="J148" s="10" t="s">
        <v>469</v>
      </c>
      <c r="K148" s="25" t="s">
        <v>16</v>
      </c>
      <c r="L148" s="19" t="s">
        <v>463</v>
      </c>
    </row>
    <row r="149" spans="1:12" s="16" customFormat="1" ht="41.25" customHeight="1" x14ac:dyDescent="0.2">
      <c r="A149" s="18">
        <v>141</v>
      </c>
      <c r="B149" s="10" t="s">
        <v>12</v>
      </c>
      <c r="C149" s="10">
        <v>181</v>
      </c>
      <c r="D149" s="10" t="s">
        <v>13</v>
      </c>
      <c r="E149" s="10">
        <v>141</v>
      </c>
      <c r="F149" s="19" t="s">
        <v>470</v>
      </c>
      <c r="G149" s="10" t="str">
        <f t="shared" si="1"/>
        <v>SERGIO SANCHEZ OJEDA</v>
      </c>
      <c r="H149" s="10" t="s">
        <v>471</v>
      </c>
      <c r="I149" s="10" t="s">
        <v>388</v>
      </c>
      <c r="J149" s="10" t="s">
        <v>472</v>
      </c>
      <c r="K149" s="24">
        <v>2018</v>
      </c>
      <c r="L149" s="19" t="s">
        <v>473</v>
      </c>
    </row>
    <row r="150" spans="1:12" s="16" customFormat="1" ht="26.25" customHeight="1" x14ac:dyDescent="0.2">
      <c r="A150" s="18">
        <v>142</v>
      </c>
      <c r="B150" s="10" t="s">
        <v>12</v>
      </c>
      <c r="C150" s="10">
        <v>181</v>
      </c>
      <c r="D150" s="10" t="s">
        <v>13</v>
      </c>
      <c r="E150" s="10">
        <v>142</v>
      </c>
      <c r="F150" s="19" t="s">
        <v>474</v>
      </c>
      <c r="G150" s="10" t="str">
        <f t="shared" si="1"/>
        <v>JULIANA ALELI ESTRADA CHAVEZ</v>
      </c>
      <c r="H150" s="10" t="s">
        <v>475</v>
      </c>
      <c r="I150" s="10" t="s">
        <v>476</v>
      </c>
      <c r="J150" s="10" t="s">
        <v>477</v>
      </c>
      <c r="K150" s="24">
        <v>2018</v>
      </c>
      <c r="L150" s="19" t="s">
        <v>478</v>
      </c>
    </row>
    <row r="151" spans="1:12" s="16" customFormat="1" ht="29.25" customHeight="1" x14ac:dyDescent="0.2">
      <c r="A151" s="18">
        <v>143</v>
      </c>
      <c r="B151" s="10" t="s">
        <v>12</v>
      </c>
      <c r="C151" s="10">
        <v>181</v>
      </c>
      <c r="D151" s="10" t="s">
        <v>13</v>
      </c>
      <c r="E151" s="10">
        <v>143</v>
      </c>
      <c r="F151" s="19" t="s">
        <v>479</v>
      </c>
      <c r="G151" s="10" t="str">
        <f t="shared" si="1"/>
        <v>CATALINA CHAVEZ GARCIA</v>
      </c>
      <c r="H151" s="10" t="s">
        <v>480</v>
      </c>
      <c r="I151" s="10" t="s">
        <v>481</v>
      </c>
      <c r="J151" s="10" t="s">
        <v>451</v>
      </c>
      <c r="K151" s="24">
        <v>2017</v>
      </c>
      <c r="L151" s="19" t="s">
        <v>482</v>
      </c>
    </row>
    <row r="152" spans="1:12" s="16" customFormat="1" ht="26.25" customHeight="1" x14ac:dyDescent="0.2">
      <c r="A152" s="18">
        <v>144</v>
      </c>
      <c r="B152" s="10" t="s">
        <v>12</v>
      </c>
      <c r="C152" s="10">
        <v>181</v>
      </c>
      <c r="D152" s="10" t="s">
        <v>13</v>
      </c>
      <c r="E152" s="10">
        <v>144</v>
      </c>
      <c r="F152" s="19" t="s">
        <v>483</v>
      </c>
      <c r="G152" s="10" t="str">
        <f t="shared" si="1"/>
        <v>SANTOS FERNANDO CRUZ CRUZ</v>
      </c>
      <c r="H152" s="10" t="s">
        <v>484</v>
      </c>
      <c r="I152" s="10" t="s">
        <v>428</v>
      </c>
      <c r="J152" s="10" t="s">
        <v>149</v>
      </c>
      <c r="K152" s="24">
        <v>2017</v>
      </c>
      <c r="L152" s="19" t="s">
        <v>422</v>
      </c>
    </row>
    <row r="153" spans="1:12" s="16" customFormat="1" ht="26.25" customHeight="1" x14ac:dyDescent="0.2">
      <c r="A153" s="18">
        <v>145</v>
      </c>
      <c r="B153" s="10" t="s">
        <v>12</v>
      </c>
      <c r="C153" s="10">
        <v>181</v>
      </c>
      <c r="D153" s="10" t="s">
        <v>13</v>
      </c>
      <c r="E153" s="10">
        <v>145</v>
      </c>
      <c r="F153" s="19" t="s">
        <v>485</v>
      </c>
      <c r="G153" s="10" t="str">
        <f t="shared" si="1"/>
        <v>MARIA GUADALUPE REYES ITURBE</v>
      </c>
      <c r="H153" s="10" t="s">
        <v>365</v>
      </c>
      <c r="I153" s="10" t="s">
        <v>486</v>
      </c>
      <c r="J153" s="10" t="s">
        <v>487</v>
      </c>
      <c r="K153" s="24">
        <v>2015</v>
      </c>
      <c r="L153" s="19" t="s">
        <v>488</v>
      </c>
    </row>
    <row r="154" spans="1:12" s="16" customFormat="1" ht="26.25" customHeight="1" x14ac:dyDescent="0.2">
      <c r="A154" s="18">
        <v>146</v>
      </c>
      <c r="B154" s="10" t="s">
        <v>12</v>
      </c>
      <c r="C154" s="10">
        <v>181</v>
      </c>
      <c r="D154" s="10" t="s">
        <v>13</v>
      </c>
      <c r="E154" s="10">
        <v>146</v>
      </c>
      <c r="F154" s="19" t="s">
        <v>489</v>
      </c>
      <c r="G154" s="10" t="str">
        <f t="shared" si="1"/>
        <v>IRAIS DAYANA GUERRA CAMARENA</v>
      </c>
      <c r="H154" s="10" t="s">
        <v>490</v>
      </c>
      <c r="I154" s="10" t="s">
        <v>491</v>
      </c>
      <c r="J154" s="10" t="s">
        <v>492</v>
      </c>
      <c r="K154" s="24">
        <v>2017</v>
      </c>
      <c r="L154" s="19" t="s">
        <v>493</v>
      </c>
    </row>
    <row r="155" spans="1:12" s="16" customFormat="1" ht="40.5" customHeight="1" x14ac:dyDescent="0.2">
      <c r="A155" s="18">
        <v>147</v>
      </c>
      <c r="B155" s="10" t="s">
        <v>12</v>
      </c>
      <c r="C155" s="10">
        <v>181</v>
      </c>
      <c r="D155" s="10" t="s">
        <v>13</v>
      </c>
      <c r="E155" s="10">
        <v>147</v>
      </c>
      <c r="F155" s="19" t="s">
        <v>494</v>
      </c>
      <c r="G155" s="10" t="str">
        <f t="shared" si="1"/>
        <v>ERIKA GUADALUPE RODRIGUEZ AGUILAR</v>
      </c>
      <c r="H155" s="10" t="s">
        <v>495</v>
      </c>
      <c r="I155" s="10" t="s">
        <v>496</v>
      </c>
      <c r="J155" s="10" t="s">
        <v>389</v>
      </c>
      <c r="K155" s="24">
        <v>2013</v>
      </c>
      <c r="L155" s="19" t="s">
        <v>497</v>
      </c>
    </row>
    <row r="156" spans="1:12" s="16" customFormat="1" ht="26.25" customHeight="1" x14ac:dyDescent="0.2">
      <c r="A156" s="18">
        <v>148</v>
      </c>
      <c r="B156" s="10" t="s">
        <v>12</v>
      </c>
      <c r="C156" s="10">
        <v>181</v>
      </c>
      <c r="D156" s="10" t="s">
        <v>13</v>
      </c>
      <c r="E156" s="10">
        <v>148</v>
      </c>
      <c r="F156" s="19" t="s">
        <v>498</v>
      </c>
      <c r="G156" s="10" t="str">
        <f t="shared" si="1"/>
        <v>CARLOS DANIEL HERNANDEZ CHAVEZ</v>
      </c>
      <c r="H156" s="10" t="s">
        <v>499</v>
      </c>
      <c r="I156" s="10" t="s">
        <v>362</v>
      </c>
      <c r="J156" s="10" t="s">
        <v>477</v>
      </c>
      <c r="K156" s="24">
        <v>2017</v>
      </c>
      <c r="L156" s="19" t="s">
        <v>500</v>
      </c>
    </row>
    <row r="157" spans="1:12" s="16" customFormat="1" ht="29.25" customHeight="1" x14ac:dyDescent="0.2">
      <c r="A157" s="18">
        <v>149</v>
      </c>
      <c r="B157" s="10" t="s">
        <v>12</v>
      </c>
      <c r="C157" s="10">
        <v>181</v>
      </c>
      <c r="D157" s="10" t="s">
        <v>13</v>
      </c>
      <c r="E157" s="10">
        <v>149</v>
      </c>
      <c r="F157" s="19" t="s">
        <v>501</v>
      </c>
      <c r="G157" s="10" t="str">
        <f t="shared" si="1"/>
        <v>MATILDE SUSANA CHAVEZ GARCIA</v>
      </c>
      <c r="H157" s="10" t="s">
        <v>502</v>
      </c>
      <c r="I157" s="10" t="s">
        <v>481</v>
      </c>
      <c r="J157" s="10" t="s">
        <v>451</v>
      </c>
      <c r="K157" s="24">
        <v>2018</v>
      </c>
      <c r="L157" s="19" t="s">
        <v>503</v>
      </c>
    </row>
    <row r="158" spans="1:12" s="16" customFormat="1" ht="29.25" customHeight="1" x14ac:dyDescent="0.2">
      <c r="A158" s="18">
        <v>150</v>
      </c>
      <c r="B158" s="10" t="s">
        <v>12</v>
      </c>
      <c r="C158" s="10">
        <v>181</v>
      </c>
      <c r="D158" s="10" t="s">
        <v>13</v>
      </c>
      <c r="E158" s="10">
        <v>150</v>
      </c>
      <c r="F158" s="19" t="s">
        <v>504</v>
      </c>
      <c r="G158" s="10" t="s">
        <v>505</v>
      </c>
      <c r="H158" s="10" t="s">
        <v>506</v>
      </c>
      <c r="I158" s="10" t="s">
        <v>507</v>
      </c>
      <c r="J158" s="10" t="s">
        <v>289</v>
      </c>
      <c r="K158" s="24">
        <v>2018</v>
      </c>
      <c r="L158" s="19" t="s">
        <v>508</v>
      </c>
    </row>
    <row r="159" spans="1:12" s="16" customFormat="1" ht="26.25" customHeight="1" x14ac:dyDescent="0.2">
      <c r="A159" s="18">
        <v>151</v>
      </c>
      <c r="B159" s="10" t="s">
        <v>12</v>
      </c>
      <c r="C159" s="10">
        <v>181</v>
      </c>
      <c r="D159" s="10" t="s">
        <v>13</v>
      </c>
      <c r="E159" s="10">
        <v>151</v>
      </c>
      <c r="F159" s="19" t="s">
        <v>509</v>
      </c>
      <c r="G159" s="10" t="str">
        <f t="shared" si="1"/>
        <v>CLARA SANABRIA ESPINOZA</v>
      </c>
      <c r="H159" s="10" t="s">
        <v>510</v>
      </c>
      <c r="I159" s="10" t="s">
        <v>511</v>
      </c>
      <c r="J159" s="10" t="s">
        <v>512</v>
      </c>
      <c r="K159" s="24">
        <v>2017</v>
      </c>
      <c r="L159" s="19" t="s">
        <v>513</v>
      </c>
    </row>
    <row r="160" spans="1:12" s="16" customFormat="1" ht="26.25" customHeight="1" x14ac:dyDescent="0.2">
      <c r="A160" s="18">
        <v>152</v>
      </c>
      <c r="B160" s="10" t="s">
        <v>12</v>
      </c>
      <c r="C160" s="10">
        <v>181</v>
      </c>
      <c r="D160" s="10" t="s">
        <v>13</v>
      </c>
      <c r="E160" s="10">
        <v>152</v>
      </c>
      <c r="F160" s="19" t="s">
        <v>514</v>
      </c>
      <c r="G160" s="10" t="str">
        <f t="shared" si="1"/>
        <v>JULIA MARCIANA SALINAS CONTRERAS</v>
      </c>
      <c r="H160" s="10" t="s">
        <v>515</v>
      </c>
      <c r="I160" s="10" t="s">
        <v>516</v>
      </c>
      <c r="J160" s="10" t="s">
        <v>517</v>
      </c>
      <c r="K160" s="24">
        <v>2018</v>
      </c>
      <c r="L160" s="19" t="s">
        <v>422</v>
      </c>
    </row>
    <row r="161" spans="1:12" s="16" customFormat="1" ht="26.25" customHeight="1" x14ac:dyDescent="0.2">
      <c r="A161" s="18">
        <v>153</v>
      </c>
      <c r="B161" s="10" t="s">
        <v>12</v>
      </c>
      <c r="C161" s="10">
        <v>181</v>
      </c>
      <c r="D161" s="10" t="s">
        <v>13</v>
      </c>
      <c r="E161" s="10">
        <v>153</v>
      </c>
      <c r="F161" s="19" t="s">
        <v>518</v>
      </c>
      <c r="G161" s="10" t="str">
        <f t="shared" si="1"/>
        <v>JOSE ANTONIO  CRUZ SALINAS</v>
      </c>
      <c r="H161" s="10" t="s">
        <v>519</v>
      </c>
      <c r="I161" s="10" t="s">
        <v>428</v>
      </c>
      <c r="J161" s="10" t="s">
        <v>520</v>
      </c>
      <c r="K161" s="24">
        <v>2017</v>
      </c>
      <c r="L161" s="19" t="s">
        <v>422</v>
      </c>
    </row>
    <row r="162" spans="1:12" s="16" customFormat="1" ht="26.25" customHeight="1" x14ac:dyDescent="0.2">
      <c r="A162" s="18">
        <v>154</v>
      </c>
      <c r="B162" s="10" t="s">
        <v>12</v>
      </c>
      <c r="C162" s="10">
        <v>181</v>
      </c>
      <c r="D162" s="10" t="s">
        <v>13</v>
      </c>
      <c r="E162" s="10">
        <v>154</v>
      </c>
      <c r="F162" s="19" t="s">
        <v>521</v>
      </c>
      <c r="G162" s="10" t="str">
        <f t="shared" si="1"/>
        <v>CRISTIAN DAVID GALLARDO MARTINEZ</v>
      </c>
      <c r="H162" s="10" t="s">
        <v>522</v>
      </c>
      <c r="I162" s="10" t="s">
        <v>523</v>
      </c>
      <c r="J162" s="10" t="s">
        <v>223</v>
      </c>
      <c r="K162" s="24">
        <v>2019</v>
      </c>
      <c r="L162" s="19" t="s">
        <v>422</v>
      </c>
    </row>
    <row r="163" spans="1:12" s="16" customFormat="1" ht="26.25" customHeight="1" x14ac:dyDescent="0.2">
      <c r="A163" s="18">
        <v>155</v>
      </c>
      <c r="B163" s="10" t="s">
        <v>12</v>
      </c>
      <c r="C163" s="10">
        <v>181</v>
      </c>
      <c r="D163" s="10" t="s">
        <v>13</v>
      </c>
      <c r="E163" s="10">
        <v>155</v>
      </c>
      <c r="F163" s="19" t="s">
        <v>524</v>
      </c>
      <c r="G163" s="10" t="str">
        <f t="shared" si="1"/>
        <v>EDUARDO ESTRADA MENDEZ</v>
      </c>
      <c r="H163" s="10" t="s">
        <v>158</v>
      </c>
      <c r="I163" s="10" t="s">
        <v>476</v>
      </c>
      <c r="J163" s="10" t="s">
        <v>525</v>
      </c>
      <c r="K163" s="24">
        <v>2018</v>
      </c>
      <c r="L163" s="19" t="s">
        <v>526</v>
      </c>
    </row>
    <row r="164" spans="1:12" s="16" customFormat="1" ht="26.25" customHeight="1" x14ac:dyDescent="0.2">
      <c r="A164" s="18">
        <v>156</v>
      </c>
      <c r="B164" s="10" t="s">
        <v>12</v>
      </c>
      <c r="C164" s="10">
        <v>181</v>
      </c>
      <c r="D164" s="10" t="s">
        <v>13</v>
      </c>
      <c r="E164" s="10">
        <v>156</v>
      </c>
      <c r="F164" s="19" t="s">
        <v>527</v>
      </c>
      <c r="G164" s="10" t="str">
        <f t="shared" si="1"/>
        <v>GUADALUPE ROJAS MORENO</v>
      </c>
      <c r="H164" s="10" t="s">
        <v>528</v>
      </c>
      <c r="I164" s="10" t="s">
        <v>529</v>
      </c>
      <c r="J164" s="10" t="s">
        <v>530</v>
      </c>
      <c r="K164" s="25" t="s">
        <v>16</v>
      </c>
      <c r="L164" s="19" t="s">
        <v>513</v>
      </c>
    </row>
    <row r="165" spans="1:12" s="16" customFormat="1" ht="26.25" customHeight="1" x14ac:dyDescent="0.2">
      <c r="A165" s="18">
        <v>157</v>
      </c>
      <c r="B165" s="10" t="s">
        <v>12</v>
      </c>
      <c r="C165" s="10">
        <v>181</v>
      </c>
      <c r="D165" s="10" t="s">
        <v>13</v>
      </c>
      <c r="E165" s="10">
        <v>157</v>
      </c>
      <c r="F165" s="19" t="s">
        <v>531</v>
      </c>
      <c r="G165" s="10" t="str">
        <f t="shared" si="1"/>
        <v>ISABEL ROJAS MORENO</v>
      </c>
      <c r="H165" s="10" t="s">
        <v>532</v>
      </c>
      <c r="I165" s="10" t="s">
        <v>529</v>
      </c>
      <c r="J165" s="10" t="s">
        <v>530</v>
      </c>
      <c r="K165" s="25" t="s">
        <v>16</v>
      </c>
      <c r="L165" s="19" t="s">
        <v>422</v>
      </c>
    </row>
    <row r="166" spans="1:12" s="16" customFormat="1" ht="26.25" customHeight="1" x14ac:dyDescent="0.2">
      <c r="A166" s="18">
        <v>158</v>
      </c>
      <c r="B166" s="10" t="s">
        <v>12</v>
      </c>
      <c r="C166" s="10">
        <v>181</v>
      </c>
      <c r="D166" s="10" t="s">
        <v>13</v>
      </c>
      <c r="E166" s="10">
        <v>158</v>
      </c>
      <c r="F166" s="19" t="s">
        <v>533</v>
      </c>
      <c r="G166" s="10" t="str">
        <f t="shared" si="1"/>
        <v>ADRIANA SALDAÑA NARVAEZ</v>
      </c>
      <c r="H166" s="10" t="s">
        <v>534</v>
      </c>
      <c r="I166" s="10" t="s">
        <v>535</v>
      </c>
      <c r="J166" s="10" t="s">
        <v>536</v>
      </c>
      <c r="K166" s="24">
        <v>2018</v>
      </c>
      <c r="L166" s="19" t="s">
        <v>537</v>
      </c>
    </row>
    <row r="167" spans="1:12" s="16" customFormat="1" ht="26.25" customHeight="1" x14ac:dyDescent="0.2">
      <c r="A167" s="18">
        <v>159</v>
      </c>
      <c r="B167" s="10" t="s">
        <v>12</v>
      </c>
      <c r="C167" s="10">
        <v>181</v>
      </c>
      <c r="D167" s="10" t="s">
        <v>13</v>
      </c>
      <c r="E167" s="10">
        <v>159</v>
      </c>
      <c r="F167" s="19" t="s">
        <v>538</v>
      </c>
      <c r="G167" s="10" t="str">
        <f t="shared" si="1"/>
        <v>PEDRO DIAZ BARRIENTOS</v>
      </c>
      <c r="H167" s="10" t="s">
        <v>539</v>
      </c>
      <c r="I167" s="10" t="s">
        <v>540</v>
      </c>
      <c r="J167" s="10" t="s">
        <v>541</v>
      </c>
      <c r="K167" s="25" t="s">
        <v>16</v>
      </c>
      <c r="L167" s="19" t="s">
        <v>542</v>
      </c>
    </row>
    <row r="168" spans="1:12" s="16" customFormat="1" ht="26.25" customHeight="1" x14ac:dyDescent="0.2">
      <c r="A168" s="18">
        <v>160</v>
      </c>
      <c r="B168" s="10" t="s">
        <v>12</v>
      </c>
      <c r="C168" s="10">
        <v>181</v>
      </c>
      <c r="D168" s="10" t="s">
        <v>13</v>
      </c>
      <c r="E168" s="10">
        <v>160</v>
      </c>
      <c r="F168" s="19" t="s">
        <v>543</v>
      </c>
      <c r="G168" s="10" t="str">
        <f t="shared" si="1"/>
        <v>LEONARDO IGLESIAS GARCIA</v>
      </c>
      <c r="H168" s="10" t="s">
        <v>544</v>
      </c>
      <c r="I168" s="10" t="s">
        <v>545</v>
      </c>
      <c r="J168" s="10" t="s">
        <v>451</v>
      </c>
      <c r="K168" s="24">
        <v>2018</v>
      </c>
      <c r="L168" s="19" t="s">
        <v>546</v>
      </c>
    </row>
    <row r="169" spans="1:12" s="16" customFormat="1" ht="29.25" customHeight="1" x14ac:dyDescent="0.2">
      <c r="A169" s="18">
        <v>161</v>
      </c>
      <c r="B169" s="10" t="s">
        <v>12</v>
      </c>
      <c r="C169" s="10">
        <v>181</v>
      </c>
      <c r="D169" s="10" t="s">
        <v>13</v>
      </c>
      <c r="E169" s="10">
        <v>161</v>
      </c>
      <c r="F169" s="19" t="s">
        <v>547</v>
      </c>
      <c r="G169" s="10" t="str">
        <f t="shared" si="1"/>
        <v>VICTOR SALDAÑA NARVAEZ</v>
      </c>
      <c r="H169" s="10" t="s">
        <v>548</v>
      </c>
      <c r="I169" s="10" t="s">
        <v>535</v>
      </c>
      <c r="J169" s="10" t="s">
        <v>536</v>
      </c>
      <c r="K169" s="24">
        <v>2018</v>
      </c>
      <c r="L169" s="19" t="s">
        <v>549</v>
      </c>
    </row>
    <row r="170" spans="1:12" s="16" customFormat="1" ht="29.25" customHeight="1" x14ac:dyDescent="0.2">
      <c r="A170" s="18">
        <v>162</v>
      </c>
      <c r="B170" s="10" t="s">
        <v>12</v>
      </c>
      <c r="C170" s="10">
        <v>181</v>
      </c>
      <c r="D170" s="10" t="s">
        <v>13</v>
      </c>
      <c r="E170" s="10">
        <v>162</v>
      </c>
      <c r="F170" s="19" t="s">
        <v>550</v>
      </c>
      <c r="G170" s="10" t="str">
        <f t="shared" si="1"/>
        <v>VICTOR MANUEL SALDAÑA HERNANDEZ</v>
      </c>
      <c r="H170" s="10" t="s">
        <v>551</v>
      </c>
      <c r="I170" s="10" t="s">
        <v>535</v>
      </c>
      <c r="J170" s="10" t="s">
        <v>228</v>
      </c>
      <c r="K170" s="24">
        <v>2018</v>
      </c>
      <c r="L170" s="19" t="s">
        <v>552</v>
      </c>
    </row>
    <row r="171" spans="1:12" s="16" customFormat="1" ht="29.25" customHeight="1" x14ac:dyDescent="0.2">
      <c r="A171" s="18">
        <v>163</v>
      </c>
      <c r="B171" s="10" t="s">
        <v>12</v>
      </c>
      <c r="C171" s="10">
        <v>181</v>
      </c>
      <c r="D171" s="10" t="s">
        <v>13</v>
      </c>
      <c r="E171" s="10">
        <v>163</v>
      </c>
      <c r="F171" s="19" t="s">
        <v>553</v>
      </c>
      <c r="G171" s="10" t="str">
        <f t="shared" si="1"/>
        <v>MARIA DE LA LUZ RUELAS ARRIAGA</v>
      </c>
      <c r="H171" s="10" t="s">
        <v>298</v>
      </c>
      <c r="I171" s="10" t="s">
        <v>554</v>
      </c>
      <c r="J171" s="10" t="s">
        <v>457</v>
      </c>
      <c r="K171" s="24">
        <v>2013</v>
      </c>
      <c r="L171" s="19" t="s">
        <v>555</v>
      </c>
    </row>
    <row r="172" spans="1:12" s="16" customFormat="1" ht="29.25" customHeight="1" x14ac:dyDescent="0.2">
      <c r="A172" s="18">
        <v>164</v>
      </c>
      <c r="B172" s="10" t="s">
        <v>12</v>
      </c>
      <c r="C172" s="10">
        <v>181</v>
      </c>
      <c r="D172" s="10" t="s">
        <v>13</v>
      </c>
      <c r="E172" s="10">
        <v>164</v>
      </c>
      <c r="F172" s="19" t="s">
        <v>556</v>
      </c>
      <c r="G172" s="10" t="str">
        <f t="shared" si="1"/>
        <v>NAYELI JACQUELINE COLIN OSORIO</v>
      </c>
      <c r="H172" s="10" t="s">
        <v>557</v>
      </c>
      <c r="I172" s="10" t="s">
        <v>558</v>
      </c>
      <c r="J172" s="10" t="s">
        <v>559</v>
      </c>
      <c r="K172" s="24">
        <v>2018</v>
      </c>
      <c r="L172" s="19" t="s">
        <v>560</v>
      </c>
    </row>
    <row r="173" spans="1:12" s="16" customFormat="1" ht="29.25" customHeight="1" x14ac:dyDescent="0.2">
      <c r="A173" s="18">
        <v>165</v>
      </c>
      <c r="B173" s="10" t="s">
        <v>12</v>
      </c>
      <c r="C173" s="10">
        <v>181</v>
      </c>
      <c r="D173" s="10" t="s">
        <v>13</v>
      </c>
      <c r="E173" s="10">
        <v>165</v>
      </c>
      <c r="F173" s="19" t="s">
        <v>561</v>
      </c>
      <c r="G173" s="10" t="str">
        <f t="shared" si="1"/>
        <v>ESTELA COLIN OSORIO</v>
      </c>
      <c r="H173" s="10" t="s">
        <v>562</v>
      </c>
      <c r="I173" s="10" t="s">
        <v>558</v>
      </c>
      <c r="J173" s="10" t="s">
        <v>559</v>
      </c>
      <c r="K173" s="24">
        <v>2018</v>
      </c>
      <c r="L173" s="19" t="s">
        <v>560</v>
      </c>
    </row>
    <row r="174" spans="1:12" s="16" customFormat="1" ht="26.25" customHeight="1" x14ac:dyDescent="0.2">
      <c r="A174" s="18">
        <v>166</v>
      </c>
      <c r="B174" s="10" t="s">
        <v>12</v>
      </c>
      <c r="C174" s="10">
        <v>181</v>
      </c>
      <c r="D174" s="10" t="s">
        <v>13</v>
      </c>
      <c r="E174" s="10">
        <v>166</v>
      </c>
      <c r="F174" s="19" t="s">
        <v>563</v>
      </c>
      <c r="G174" s="10" t="str">
        <f t="shared" si="1"/>
        <v>SAMANTHA AGUIRRE HERNANDEZ</v>
      </c>
      <c r="H174" s="10" t="s">
        <v>564</v>
      </c>
      <c r="I174" s="10" t="s">
        <v>565</v>
      </c>
      <c r="J174" s="10" t="s">
        <v>228</v>
      </c>
      <c r="K174" s="24">
        <v>2018</v>
      </c>
      <c r="L174" s="19" t="s">
        <v>566</v>
      </c>
    </row>
    <row r="175" spans="1:12" s="16" customFormat="1" ht="29.25" customHeight="1" x14ac:dyDescent="0.2">
      <c r="A175" s="18">
        <v>167</v>
      </c>
      <c r="B175" s="10" t="s">
        <v>12</v>
      </c>
      <c r="C175" s="10">
        <v>181</v>
      </c>
      <c r="D175" s="10" t="s">
        <v>13</v>
      </c>
      <c r="E175" s="10">
        <v>167</v>
      </c>
      <c r="F175" s="33" t="s">
        <v>567</v>
      </c>
      <c r="G175" s="10" t="str">
        <f t="shared" si="1"/>
        <v>DARIEN ESTEBAN JAIMES HERNANDEZ</v>
      </c>
      <c r="H175" s="10" t="s">
        <v>568</v>
      </c>
      <c r="I175" s="10" t="s">
        <v>569</v>
      </c>
      <c r="J175" s="10" t="s">
        <v>228</v>
      </c>
      <c r="K175" s="24">
        <v>2017</v>
      </c>
      <c r="L175" s="19" t="s">
        <v>570</v>
      </c>
    </row>
    <row r="176" spans="1:12" s="16" customFormat="1" ht="26.25" customHeight="1" x14ac:dyDescent="0.2">
      <c r="A176" s="18">
        <v>168</v>
      </c>
      <c r="B176" s="10" t="s">
        <v>12</v>
      </c>
      <c r="C176" s="10">
        <v>181</v>
      </c>
      <c r="D176" s="10" t="s">
        <v>13</v>
      </c>
      <c r="E176" s="10">
        <v>168</v>
      </c>
      <c r="F176" s="19" t="s">
        <v>571</v>
      </c>
      <c r="G176" s="10" t="str">
        <f t="shared" si="1"/>
        <v>ZULEYMA ARACELI JAIMES HERNANDEZ</v>
      </c>
      <c r="H176" s="10" t="s">
        <v>572</v>
      </c>
      <c r="I176" s="10" t="s">
        <v>569</v>
      </c>
      <c r="J176" s="10" t="s">
        <v>228</v>
      </c>
      <c r="K176" s="24">
        <v>2018</v>
      </c>
      <c r="L176" s="19" t="s">
        <v>573</v>
      </c>
    </row>
    <row r="177" spans="1:12" s="16" customFormat="1" ht="26.25" customHeight="1" x14ac:dyDescent="0.2">
      <c r="A177" s="18">
        <v>169</v>
      </c>
      <c r="B177" s="10" t="s">
        <v>12</v>
      </c>
      <c r="C177" s="10">
        <v>181</v>
      </c>
      <c r="D177" s="10" t="s">
        <v>13</v>
      </c>
      <c r="E177" s="10">
        <v>169</v>
      </c>
      <c r="F177" s="19" t="s">
        <v>574</v>
      </c>
      <c r="G177" s="10" t="str">
        <f t="shared" si="1"/>
        <v>ROSA VIRGINIA RUBI GUADARRAMA</v>
      </c>
      <c r="H177" s="10" t="s">
        <v>575</v>
      </c>
      <c r="I177" s="10" t="s">
        <v>576</v>
      </c>
      <c r="J177" s="10" t="s">
        <v>577</v>
      </c>
      <c r="K177" s="24">
        <v>2017</v>
      </c>
      <c r="L177" s="19" t="s">
        <v>578</v>
      </c>
    </row>
    <row r="178" spans="1:12" s="16" customFormat="1" ht="26.25" customHeight="1" x14ac:dyDescent="0.2">
      <c r="A178" s="18">
        <v>170</v>
      </c>
      <c r="B178" s="10" t="s">
        <v>12</v>
      </c>
      <c r="C178" s="10">
        <v>181</v>
      </c>
      <c r="D178" s="10" t="s">
        <v>13</v>
      </c>
      <c r="E178" s="10">
        <v>170</v>
      </c>
      <c r="F178" s="19" t="s">
        <v>579</v>
      </c>
      <c r="G178" s="10" t="str">
        <f t="shared" si="1"/>
        <v>MA. ESTHER GONZALEZ FUENTES</v>
      </c>
      <c r="H178" s="10" t="s">
        <v>580</v>
      </c>
      <c r="I178" s="10" t="s">
        <v>581</v>
      </c>
      <c r="J178" s="10" t="s">
        <v>582</v>
      </c>
      <c r="K178" s="24">
        <v>2017</v>
      </c>
      <c r="L178" s="19" t="s">
        <v>583</v>
      </c>
    </row>
    <row r="179" spans="1:12" s="16" customFormat="1" ht="26.25" customHeight="1" x14ac:dyDescent="0.2">
      <c r="A179" s="18">
        <v>171</v>
      </c>
      <c r="B179" s="10" t="s">
        <v>12</v>
      </c>
      <c r="C179" s="10">
        <v>181</v>
      </c>
      <c r="D179" s="10" t="s">
        <v>13</v>
      </c>
      <c r="E179" s="10">
        <v>171</v>
      </c>
      <c r="F179" s="19" t="s">
        <v>584</v>
      </c>
      <c r="G179" s="10" t="str">
        <f t="shared" si="1"/>
        <v>VIRGINIA MENDOZA MONTIEL</v>
      </c>
      <c r="H179" s="10" t="s">
        <v>585</v>
      </c>
      <c r="I179" s="10" t="s">
        <v>586</v>
      </c>
      <c r="J179" s="10" t="s">
        <v>587</v>
      </c>
      <c r="K179" s="24">
        <v>2018</v>
      </c>
      <c r="L179" s="19" t="s">
        <v>588</v>
      </c>
    </row>
    <row r="180" spans="1:12" s="16" customFormat="1" ht="26.25" customHeight="1" x14ac:dyDescent="0.2">
      <c r="A180" s="18">
        <v>172</v>
      </c>
      <c r="B180" s="10" t="s">
        <v>12</v>
      </c>
      <c r="C180" s="10">
        <v>181</v>
      </c>
      <c r="D180" s="10" t="s">
        <v>13</v>
      </c>
      <c r="E180" s="10">
        <v>172</v>
      </c>
      <c r="F180" s="19" t="s">
        <v>589</v>
      </c>
      <c r="G180" s="10" t="s">
        <v>590</v>
      </c>
      <c r="H180" s="10" t="s">
        <v>591</v>
      </c>
      <c r="I180" s="10" t="s">
        <v>231</v>
      </c>
      <c r="J180" s="10" t="s">
        <v>592</v>
      </c>
      <c r="K180" s="24">
        <v>2017</v>
      </c>
      <c r="L180" s="19" t="s">
        <v>593</v>
      </c>
    </row>
    <row r="181" spans="1:12" s="16" customFormat="1" ht="26.25" customHeight="1" x14ac:dyDescent="0.2">
      <c r="A181" s="18">
        <v>173</v>
      </c>
      <c r="B181" s="10" t="s">
        <v>12</v>
      </c>
      <c r="C181" s="10">
        <v>181</v>
      </c>
      <c r="D181" s="10" t="s">
        <v>13</v>
      </c>
      <c r="E181" s="10">
        <v>173</v>
      </c>
      <c r="F181" s="19" t="s">
        <v>594</v>
      </c>
      <c r="G181" s="10" t="s">
        <v>595</v>
      </c>
      <c r="H181" s="10" t="s">
        <v>596</v>
      </c>
      <c r="I181" s="10" t="s">
        <v>597</v>
      </c>
      <c r="J181" s="10" t="s">
        <v>451</v>
      </c>
      <c r="K181" s="24">
        <v>2017</v>
      </c>
      <c r="L181" s="19" t="s">
        <v>566</v>
      </c>
    </row>
    <row r="182" spans="1:12" s="16" customFormat="1" ht="26.25" customHeight="1" x14ac:dyDescent="0.2">
      <c r="A182" s="18">
        <v>174</v>
      </c>
      <c r="B182" s="10" t="s">
        <v>12</v>
      </c>
      <c r="C182" s="10">
        <v>181</v>
      </c>
      <c r="D182" s="10" t="s">
        <v>13</v>
      </c>
      <c r="E182" s="10">
        <v>174</v>
      </c>
      <c r="F182" s="19" t="s">
        <v>598</v>
      </c>
      <c r="G182" s="10" t="str">
        <f t="shared" si="1"/>
        <v>MARIA TRINIDAD GUADARRAMA GARCIA</v>
      </c>
      <c r="H182" s="10" t="s">
        <v>599</v>
      </c>
      <c r="I182" s="10" t="s">
        <v>600</v>
      </c>
      <c r="J182" s="10" t="s">
        <v>451</v>
      </c>
      <c r="K182" s="25" t="s">
        <v>16</v>
      </c>
      <c r="L182" s="19" t="s">
        <v>566</v>
      </c>
    </row>
    <row r="183" spans="1:12" s="16" customFormat="1" ht="26.25" customHeight="1" x14ac:dyDescent="0.2">
      <c r="A183" s="18">
        <v>175</v>
      </c>
      <c r="B183" s="10" t="s">
        <v>12</v>
      </c>
      <c r="C183" s="10">
        <v>181</v>
      </c>
      <c r="D183" s="10" t="s">
        <v>13</v>
      </c>
      <c r="E183" s="10">
        <v>175</v>
      </c>
      <c r="F183" s="19" t="s">
        <v>601</v>
      </c>
      <c r="G183" s="10" t="str">
        <f t="shared" si="1"/>
        <v>CAYETANO JUAREZ GUADARRAMA</v>
      </c>
      <c r="H183" s="10" t="s">
        <v>602</v>
      </c>
      <c r="I183" s="10" t="s">
        <v>603</v>
      </c>
      <c r="J183" s="10" t="s">
        <v>577</v>
      </c>
      <c r="K183" s="25" t="s">
        <v>16</v>
      </c>
      <c r="L183" s="19" t="s">
        <v>604</v>
      </c>
    </row>
    <row r="184" spans="1:12" s="16" customFormat="1" ht="26.25" customHeight="1" x14ac:dyDescent="0.2">
      <c r="A184" s="18">
        <v>176</v>
      </c>
      <c r="B184" s="10" t="s">
        <v>12</v>
      </c>
      <c r="C184" s="10">
        <v>181</v>
      </c>
      <c r="D184" s="10" t="s">
        <v>13</v>
      </c>
      <c r="E184" s="10">
        <v>176</v>
      </c>
      <c r="F184" s="19" t="s">
        <v>605</v>
      </c>
      <c r="G184" s="10" t="str">
        <f t="shared" si="1"/>
        <v>VICENTE RUBEN GUERREROLEYVA</v>
      </c>
      <c r="H184" s="10" t="s">
        <v>606</v>
      </c>
      <c r="I184" s="10" t="s">
        <v>607</v>
      </c>
      <c r="J184" s="10" t="s">
        <v>608</v>
      </c>
      <c r="K184" s="25" t="s">
        <v>16</v>
      </c>
      <c r="L184" s="19" t="s">
        <v>566</v>
      </c>
    </row>
    <row r="185" spans="1:12" s="16" customFormat="1" ht="26.25" customHeight="1" x14ac:dyDescent="0.2">
      <c r="A185" s="18">
        <v>177</v>
      </c>
      <c r="B185" s="10" t="s">
        <v>12</v>
      </c>
      <c r="C185" s="10">
        <v>181</v>
      </c>
      <c r="D185" s="10" t="s">
        <v>13</v>
      </c>
      <c r="E185" s="10">
        <v>177</v>
      </c>
      <c r="F185" s="19" t="s">
        <v>609</v>
      </c>
      <c r="G185" s="10" t="str">
        <f t="shared" si="1"/>
        <v>PATRICA SANCHEZAGUILAR</v>
      </c>
      <c r="H185" s="10" t="s">
        <v>610</v>
      </c>
      <c r="I185" s="10" t="s">
        <v>159</v>
      </c>
      <c r="J185" s="10" t="s">
        <v>389</v>
      </c>
      <c r="K185" s="24">
        <v>2018</v>
      </c>
      <c r="L185" s="19" t="s">
        <v>611</v>
      </c>
    </row>
    <row r="186" spans="1:12" s="16" customFormat="1" ht="29.25" customHeight="1" x14ac:dyDescent="0.2">
      <c r="A186" s="18">
        <v>178</v>
      </c>
      <c r="B186" s="10" t="s">
        <v>12</v>
      </c>
      <c r="C186" s="10">
        <v>181</v>
      </c>
      <c r="D186" s="10" t="s">
        <v>13</v>
      </c>
      <c r="E186" s="10">
        <v>178</v>
      </c>
      <c r="F186" s="19" t="s">
        <v>612</v>
      </c>
      <c r="G186" s="10" t="str">
        <f t="shared" si="1"/>
        <v>JAIME TOMAS SANCHEZ AGUILAR</v>
      </c>
      <c r="H186" s="10" t="s">
        <v>613</v>
      </c>
      <c r="I186" s="10" t="s">
        <v>388</v>
      </c>
      <c r="J186" s="10" t="s">
        <v>389</v>
      </c>
      <c r="K186" s="24">
        <v>2017</v>
      </c>
      <c r="L186" s="19" t="s">
        <v>614</v>
      </c>
    </row>
    <row r="187" spans="1:12" s="16" customFormat="1" ht="26.25" customHeight="1" x14ac:dyDescent="0.2">
      <c r="A187" s="18">
        <v>179</v>
      </c>
      <c r="B187" s="10" t="s">
        <v>12</v>
      </c>
      <c r="C187" s="10">
        <v>181</v>
      </c>
      <c r="D187" s="10" t="s">
        <v>13</v>
      </c>
      <c r="E187" s="10">
        <v>179</v>
      </c>
      <c r="F187" s="19" t="s">
        <v>615</v>
      </c>
      <c r="G187" s="10" t="str">
        <f t="shared" si="1"/>
        <v>PETRA MARTINEZ SILVA</v>
      </c>
      <c r="H187" s="10" t="s">
        <v>616</v>
      </c>
      <c r="I187" s="10" t="s">
        <v>231</v>
      </c>
      <c r="J187" s="10" t="s">
        <v>617</v>
      </c>
      <c r="K187" s="24">
        <v>2017</v>
      </c>
      <c r="L187" s="19" t="s">
        <v>618</v>
      </c>
    </row>
    <row r="188" spans="1:12" s="16" customFormat="1" ht="26.25" customHeight="1" x14ac:dyDescent="0.2">
      <c r="A188" s="18">
        <v>180</v>
      </c>
      <c r="B188" s="10" t="s">
        <v>12</v>
      </c>
      <c r="C188" s="10">
        <v>181</v>
      </c>
      <c r="D188" s="10" t="s">
        <v>13</v>
      </c>
      <c r="E188" s="10">
        <v>180</v>
      </c>
      <c r="F188" s="19" t="s">
        <v>619</v>
      </c>
      <c r="G188" s="10" t="str">
        <f t="shared" si="1"/>
        <v>MARIA DE LOURDES VARGASREZA</v>
      </c>
      <c r="H188" s="10" t="s">
        <v>620</v>
      </c>
      <c r="I188" s="10" t="s">
        <v>621</v>
      </c>
      <c r="J188" s="10" t="s">
        <v>622</v>
      </c>
      <c r="K188" s="24">
        <v>2018</v>
      </c>
      <c r="L188" s="19" t="s">
        <v>623</v>
      </c>
    </row>
    <row r="189" spans="1:12" s="16" customFormat="1" ht="29.25" customHeight="1" x14ac:dyDescent="0.2">
      <c r="A189" s="18">
        <v>181</v>
      </c>
      <c r="B189" s="10" t="s">
        <v>12</v>
      </c>
      <c r="C189" s="10">
        <v>181</v>
      </c>
      <c r="D189" s="10" t="s">
        <v>13</v>
      </c>
      <c r="E189" s="10">
        <v>181</v>
      </c>
      <c r="F189" s="19" t="s">
        <v>624</v>
      </c>
      <c r="G189" s="10" t="s">
        <v>625</v>
      </c>
      <c r="H189" s="10" t="s">
        <v>506</v>
      </c>
      <c r="I189" s="10" t="s">
        <v>362</v>
      </c>
      <c r="J189" s="10"/>
      <c r="K189" s="24">
        <v>2017</v>
      </c>
      <c r="L189" s="19" t="s">
        <v>626</v>
      </c>
    </row>
    <row r="190" spans="1:12" s="16" customFormat="1" ht="29.25" customHeight="1" x14ac:dyDescent="0.2">
      <c r="A190" s="18">
        <v>182</v>
      </c>
      <c r="B190" s="10" t="s">
        <v>12</v>
      </c>
      <c r="C190" s="10">
        <v>181</v>
      </c>
      <c r="D190" s="10" t="s">
        <v>13</v>
      </c>
      <c r="E190" s="10">
        <v>182</v>
      </c>
      <c r="F190" s="19" t="s">
        <v>627</v>
      </c>
      <c r="G190" s="10" t="str">
        <f t="shared" ref="G190:G196" si="2">CONCATENATE(H190,I190,J190)</f>
        <v>GLORIA VERONICA BLANCAS GARDUÑO</v>
      </c>
      <c r="H190" s="10" t="s">
        <v>628</v>
      </c>
      <c r="I190" s="10" t="s">
        <v>417</v>
      </c>
      <c r="J190" s="10" t="s">
        <v>239</v>
      </c>
      <c r="K190" s="24">
        <v>2018</v>
      </c>
      <c r="L190" s="19" t="s">
        <v>629</v>
      </c>
    </row>
    <row r="191" spans="1:12" s="16" customFormat="1" ht="26.25" customHeight="1" x14ac:dyDescent="0.2">
      <c r="A191" s="18">
        <v>183</v>
      </c>
      <c r="B191" s="10" t="s">
        <v>12</v>
      </c>
      <c r="C191" s="10">
        <v>181</v>
      </c>
      <c r="D191" s="10" t="s">
        <v>13</v>
      </c>
      <c r="E191" s="10">
        <v>183</v>
      </c>
      <c r="F191" s="19" t="s">
        <v>630</v>
      </c>
      <c r="G191" s="10" t="str">
        <f t="shared" si="2"/>
        <v>ADAN AGUILAR PEREZ</v>
      </c>
      <c r="H191" s="10" t="s">
        <v>631</v>
      </c>
      <c r="I191" s="10" t="s">
        <v>181</v>
      </c>
      <c r="J191" s="10" t="s">
        <v>193</v>
      </c>
      <c r="K191" s="24">
        <v>2018</v>
      </c>
      <c r="L191" s="19" t="s">
        <v>632</v>
      </c>
    </row>
    <row r="192" spans="1:12" s="16" customFormat="1" ht="26.25" customHeight="1" x14ac:dyDescent="0.2">
      <c r="A192" s="18">
        <v>184</v>
      </c>
      <c r="B192" s="10" t="s">
        <v>12</v>
      </c>
      <c r="C192" s="10">
        <v>181</v>
      </c>
      <c r="D192" s="10" t="s">
        <v>13</v>
      </c>
      <c r="E192" s="10">
        <v>184</v>
      </c>
      <c r="F192" s="19" t="s">
        <v>633</v>
      </c>
      <c r="G192" s="10" t="s">
        <v>634</v>
      </c>
      <c r="H192" s="10" t="s">
        <v>602</v>
      </c>
      <c r="I192" s="10" t="s">
        <v>603</v>
      </c>
      <c r="J192" s="10" t="s">
        <v>269</v>
      </c>
      <c r="K192" s="24" t="s">
        <v>635</v>
      </c>
      <c r="L192" s="19" t="s">
        <v>636</v>
      </c>
    </row>
    <row r="193" spans="1:12" s="16" customFormat="1" ht="29.25" customHeight="1" x14ac:dyDescent="0.2">
      <c r="A193" s="18">
        <v>185</v>
      </c>
      <c r="B193" s="10" t="s">
        <v>12</v>
      </c>
      <c r="C193" s="10">
        <v>181</v>
      </c>
      <c r="D193" s="10" t="s">
        <v>13</v>
      </c>
      <c r="E193" s="10">
        <v>185</v>
      </c>
      <c r="F193" s="19" t="s">
        <v>637</v>
      </c>
      <c r="G193" s="10" t="str">
        <f t="shared" si="2"/>
        <v>CARLOS ALBERTO JUAREZ GUADARRAMA</v>
      </c>
      <c r="H193" s="10" t="s">
        <v>638</v>
      </c>
      <c r="I193" s="10" t="s">
        <v>603</v>
      </c>
      <c r="J193" s="10" t="s">
        <v>577</v>
      </c>
      <c r="K193" s="24" t="s">
        <v>635</v>
      </c>
      <c r="L193" s="19" t="s">
        <v>639</v>
      </c>
    </row>
    <row r="194" spans="1:12" s="16" customFormat="1" ht="26.25" customHeight="1" x14ac:dyDescent="0.2">
      <c r="A194" s="18">
        <v>186</v>
      </c>
      <c r="B194" s="10" t="s">
        <v>12</v>
      </c>
      <c r="C194" s="10">
        <v>181</v>
      </c>
      <c r="D194" s="10" t="s">
        <v>13</v>
      </c>
      <c r="E194" s="10">
        <v>186</v>
      </c>
      <c r="F194" s="19" t="s">
        <v>640</v>
      </c>
      <c r="G194" s="10" t="str">
        <f t="shared" si="2"/>
        <v>ALVARO  VALENCIA LOPEZ</v>
      </c>
      <c r="H194" s="10" t="s">
        <v>641</v>
      </c>
      <c r="I194" s="10" t="s">
        <v>642</v>
      </c>
      <c r="J194" s="10" t="s">
        <v>160</v>
      </c>
      <c r="K194" s="24" t="s">
        <v>635</v>
      </c>
      <c r="L194" s="19" t="s">
        <v>643</v>
      </c>
    </row>
    <row r="195" spans="1:12" s="16" customFormat="1" ht="29.25" customHeight="1" x14ac:dyDescent="0.2">
      <c r="A195" s="18">
        <v>187</v>
      </c>
      <c r="B195" s="10" t="s">
        <v>12</v>
      </c>
      <c r="C195" s="10">
        <v>181</v>
      </c>
      <c r="D195" s="10" t="s">
        <v>13</v>
      </c>
      <c r="E195" s="10">
        <v>187</v>
      </c>
      <c r="F195" s="19" t="s">
        <v>644</v>
      </c>
      <c r="G195" s="10" t="s">
        <v>645</v>
      </c>
      <c r="H195" s="10" t="s">
        <v>646</v>
      </c>
      <c r="I195" s="10" t="s">
        <v>195</v>
      </c>
      <c r="J195" s="10" t="s">
        <v>520</v>
      </c>
      <c r="K195" s="24">
        <v>2017</v>
      </c>
      <c r="L195" s="19" t="s">
        <v>647</v>
      </c>
    </row>
    <row r="196" spans="1:12" s="16" customFormat="1" ht="35.25" customHeight="1" x14ac:dyDescent="0.2">
      <c r="A196" s="18">
        <v>188</v>
      </c>
      <c r="B196" s="10" t="s">
        <v>12</v>
      </c>
      <c r="C196" s="10">
        <v>181</v>
      </c>
      <c r="D196" s="10" t="s">
        <v>13</v>
      </c>
      <c r="E196" s="10">
        <v>188</v>
      </c>
      <c r="F196" s="19" t="s">
        <v>648</v>
      </c>
      <c r="G196" s="10" t="str">
        <f t="shared" si="2"/>
        <v>ERIK RAUL CRUZ HERNANDEZ</v>
      </c>
      <c r="H196" s="10" t="s">
        <v>649</v>
      </c>
      <c r="I196" s="10" t="s">
        <v>428</v>
      </c>
      <c r="J196" s="10" t="s">
        <v>228</v>
      </c>
      <c r="K196" s="24" t="s">
        <v>635</v>
      </c>
      <c r="L196" s="19" t="s">
        <v>650</v>
      </c>
    </row>
    <row r="197" spans="1:12" s="16" customFormat="1" ht="29.25" customHeight="1" thickBot="1" x14ac:dyDescent="0.25">
      <c r="A197" s="34">
        <v>189</v>
      </c>
      <c r="B197" s="10" t="s">
        <v>12</v>
      </c>
      <c r="C197" s="10">
        <v>181</v>
      </c>
      <c r="D197" s="10" t="s">
        <v>13</v>
      </c>
      <c r="E197" s="35">
        <v>189</v>
      </c>
      <c r="F197" s="36" t="s">
        <v>651</v>
      </c>
      <c r="G197" s="35" t="s">
        <v>652</v>
      </c>
      <c r="H197" s="35" t="s">
        <v>653</v>
      </c>
      <c r="I197" s="35" t="s">
        <v>523</v>
      </c>
      <c r="J197" s="35" t="s">
        <v>654</v>
      </c>
      <c r="K197" s="37">
        <v>2019</v>
      </c>
      <c r="L197" s="36" t="s">
        <v>655</v>
      </c>
    </row>
    <row r="198" spans="1:12" s="38" customFormat="1" ht="13.5" x14ac:dyDescent="0.25">
      <c r="G198" s="39"/>
      <c r="K198" s="40"/>
      <c r="L198" s="41"/>
    </row>
    <row r="199" spans="1:12" s="38" customFormat="1" ht="13.5" x14ac:dyDescent="0.25">
      <c r="G199" s="39"/>
      <c r="K199" s="40"/>
      <c r="L199" s="41"/>
    </row>
    <row r="200" spans="1:12" s="38" customFormat="1" ht="13.5" x14ac:dyDescent="0.25">
      <c r="G200" s="39"/>
      <c r="K200" s="40"/>
      <c r="L200" s="41"/>
    </row>
    <row r="201" spans="1:12" s="38" customFormat="1" ht="13.5" x14ac:dyDescent="0.25">
      <c r="G201" s="39"/>
      <c r="K201" s="40"/>
      <c r="L201" s="41"/>
    </row>
    <row r="202" spans="1:12" s="38" customFormat="1" ht="13.5" x14ac:dyDescent="0.25">
      <c r="G202" s="39"/>
      <c r="K202" s="40"/>
      <c r="L202" s="41"/>
    </row>
    <row r="203" spans="1:12" s="38" customFormat="1" ht="13.5" x14ac:dyDescent="0.25">
      <c r="G203" s="39"/>
      <c r="K203" s="40"/>
      <c r="L203" s="41"/>
    </row>
    <row r="204" spans="1:12" s="38" customFormat="1" ht="13.5" x14ac:dyDescent="0.25">
      <c r="G204" s="39"/>
      <c r="K204" s="40"/>
      <c r="L204" s="41"/>
    </row>
    <row r="205" spans="1:12" s="38" customFormat="1" ht="13.5" x14ac:dyDescent="0.25">
      <c r="G205" s="39"/>
      <c r="K205" s="40"/>
      <c r="L205" s="41"/>
    </row>
    <row r="206" spans="1:12" s="38" customFormat="1" ht="13.5" x14ac:dyDescent="0.25">
      <c r="G206" s="39"/>
      <c r="K206" s="40"/>
      <c r="L206" s="41"/>
    </row>
    <row r="207" spans="1:12" s="38" customFormat="1" ht="13.5" x14ac:dyDescent="0.25">
      <c r="G207" s="39"/>
      <c r="K207" s="40"/>
      <c r="L207" s="41"/>
    </row>
    <row r="208" spans="1:12" s="38" customFormat="1" ht="13.5" x14ac:dyDescent="0.25">
      <c r="G208" s="39"/>
      <c r="K208" s="40"/>
      <c r="L208" s="41"/>
    </row>
    <row r="209" spans="7:12" s="38" customFormat="1" ht="13.5" x14ac:dyDescent="0.25">
      <c r="G209" s="39"/>
      <c r="K209" s="40"/>
      <c r="L209" s="41"/>
    </row>
    <row r="210" spans="7:12" s="38" customFormat="1" ht="13.5" x14ac:dyDescent="0.25">
      <c r="G210" s="39"/>
      <c r="K210" s="40"/>
      <c r="L210" s="41"/>
    </row>
    <row r="211" spans="7:12" s="38" customFormat="1" ht="13.5" x14ac:dyDescent="0.25">
      <c r="G211" s="39"/>
      <c r="K211" s="40"/>
      <c r="L211" s="41"/>
    </row>
    <row r="212" spans="7:12" s="38" customFormat="1" ht="13.5" x14ac:dyDescent="0.25">
      <c r="G212" s="39"/>
      <c r="K212" s="40"/>
      <c r="L212" s="41"/>
    </row>
    <row r="213" spans="7:12" s="38" customFormat="1" ht="13.5" x14ac:dyDescent="0.25">
      <c r="G213" s="39"/>
      <c r="K213" s="40"/>
      <c r="L213" s="41"/>
    </row>
    <row r="214" spans="7:12" s="38" customFormat="1" ht="13.5" x14ac:dyDescent="0.25">
      <c r="G214" s="39"/>
      <c r="K214" s="40"/>
      <c r="L214" s="41"/>
    </row>
    <row r="215" spans="7:12" s="38" customFormat="1" ht="13.5" x14ac:dyDescent="0.25">
      <c r="G215" s="39"/>
      <c r="K215" s="40"/>
      <c r="L215" s="41"/>
    </row>
    <row r="216" spans="7:12" s="38" customFormat="1" ht="13.5" x14ac:dyDescent="0.25">
      <c r="G216" s="39"/>
      <c r="K216" s="40"/>
      <c r="L216" s="41"/>
    </row>
    <row r="217" spans="7:12" s="38" customFormat="1" ht="13.5" x14ac:dyDescent="0.25">
      <c r="G217" s="39"/>
      <c r="K217" s="40"/>
      <c r="L217" s="41"/>
    </row>
    <row r="218" spans="7:12" s="38" customFormat="1" ht="13.5" x14ac:dyDescent="0.25">
      <c r="G218" s="39"/>
      <c r="K218" s="40"/>
      <c r="L218" s="41"/>
    </row>
    <row r="219" spans="7:12" s="38" customFormat="1" ht="13.5" x14ac:dyDescent="0.25">
      <c r="G219" s="39"/>
      <c r="K219" s="40"/>
      <c r="L219" s="42"/>
    </row>
    <row r="220" spans="7:12" s="38" customFormat="1" ht="13.5" x14ac:dyDescent="0.25">
      <c r="G220" s="39"/>
      <c r="K220" s="40"/>
      <c r="L220" s="42"/>
    </row>
    <row r="221" spans="7:12" s="38" customFormat="1" ht="13.5" x14ac:dyDescent="0.25">
      <c r="G221" s="39"/>
      <c r="K221" s="40"/>
      <c r="L221" s="42"/>
    </row>
    <row r="222" spans="7:12" s="38" customFormat="1" ht="13.5" x14ac:dyDescent="0.25">
      <c r="G222" s="39"/>
      <c r="K222" s="40"/>
      <c r="L222" s="42"/>
    </row>
    <row r="223" spans="7:12" s="38" customFormat="1" ht="13.5" x14ac:dyDescent="0.25">
      <c r="G223" s="39"/>
      <c r="K223" s="40"/>
      <c r="L223" s="42"/>
    </row>
    <row r="224" spans="7:12" s="38" customFormat="1" ht="13.5" x14ac:dyDescent="0.25">
      <c r="G224" s="39"/>
      <c r="K224" s="40"/>
      <c r="L224" s="42"/>
    </row>
    <row r="225" spans="7:12" s="38" customFormat="1" ht="13.5" x14ac:dyDescent="0.25">
      <c r="G225" s="39"/>
      <c r="K225" s="40"/>
      <c r="L225" s="42"/>
    </row>
    <row r="226" spans="7:12" s="38" customFormat="1" ht="13.5" x14ac:dyDescent="0.25">
      <c r="G226" s="39"/>
      <c r="K226" s="40"/>
      <c r="L226" s="42"/>
    </row>
    <row r="227" spans="7:12" s="38" customFormat="1" ht="13.5" x14ac:dyDescent="0.25">
      <c r="K227" s="40"/>
      <c r="L227" s="42"/>
    </row>
    <row r="228" spans="7:12" s="38" customFormat="1" ht="13.5" x14ac:dyDescent="0.25">
      <c r="K228" s="40"/>
      <c r="L228" s="42"/>
    </row>
    <row r="229" spans="7:12" s="38" customFormat="1" ht="13.5" x14ac:dyDescent="0.25">
      <c r="K229" s="40"/>
      <c r="L229" s="42"/>
    </row>
    <row r="230" spans="7:12" s="38" customFormat="1" ht="13.5" x14ac:dyDescent="0.25">
      <c r="K230" s="40"/>
      <c r="L230" s="42"/>
    </row>
    <row r="231" spans="7:12" s="38" customFormat="1" ht="13.5" x14ac:dyDescent="0.25">
      <c r="K231" s="40"/>
      <c r="L231" s="42"/>
    </row>
    <row r="232" spans="7:12" s="38" customFormat="1" ht="13.5" x14ac:dyDescent="0.25">
      <c r="K232" s="40"/>
      <c r="L232" s="42"/>
    </row>
    <row r="233" spans="7:12" s="38" customFormat="1" ht="13.5" x14ac:dyDescent="0.25">
      <c r="K233" s="40"/>
      <c r="L233" s="42"/>
    </row>
    <row r="234" spans="7:12" s="38" customFormat="1" ht="13.5" x14ac:dyDescent="0.25">
      <c r="K234" s="40"/>
      <c r="L234" s="42"/>
    </row>
    <row r="235" spans="7:12" s="38" customFormat="1" ht="13.5" x14ac:dyDescent="0.25">
      <c r="K235" s="40"/>
      <c r="L235" s="42"/>
    </row>
    <row r="236" spans="7:12" s="38" customFormat="1" ht="13.5" x14ac:dyDescent="0.25">
      <c r="K236" s="40"/>
      <c r="L236" s="42"/>
    </row>
    <row r="237" spans="7:12" s="38" customFormat="1" ht="13.5" x14ac:dyDescent="0.25">
      <c r="K237" s="40"/>
      <c r="L237" s="42"/>
    </row>
    <row r="238" spans="7:12" s="38" customFormat="1" ht="13.5" x14ac:dyDescent="0.25">
      <c r="K238" s="40"/>
      <c r="L238" s="42"/>
    </row>
    <row r="239" spans="7:12" s="38" customFormat="1" ht="13.5" x14ac:dyDescent="0.25">
      <c r="K239" s="40"/>
      <c r="L239" s="42"/>
    </row>
    <row r="240" spans="7:12" s="38" customFormat="1" ht="13.5" x14ac:dyDescent="0.25">
      <c r="K240" s="40"/>
      <c r="L240" s="42"/>
    </row>
    <row r="241" spans="11:12" s="38" customFormat="1" ht="13.5" x14ac:dyDescent="0.25">
      <c r="K241" s="40"/>
      <c r="L241" s="42"/>
    </row>
    <row r="242" spans="11:12" s="38" customFormat="1" ht="13.5" x14ac:dyDescent="0.25">
      <c r="K242" s="40"/>
      <c r="L242" s="42"/>
    </row>
    <row r="243" spans="11:12" s="38" customFormat="1" ht="13.5" x14ac:dyDescent="0.25">
      <c r="K243" s="40"/>
      <c r="L243" s="42"/>
    </row>
    <row r="244" spans="11:12" s="38" customFormat="1" ht="13.5" x14ac:dyDescent="0.25">
      <c r="K244" s="40"/>
      <c r="L244" s="42"/>
    </row>
    <row r="245" spans="11:12" s="38" customFormat="1" ht="13.5" x14ac:dyDescent="0.25">
      <c r="K245" s="40"/>
      <c r="L245" s="42"/>
    </row>
    <row r="246" spans="11:12" s="38" customFormat="1" ht="13.5" x14ac:dyDescent="0.25">
      <c r="K246" s="40"/>
      <c r="L246" s="42"/>
    </row>
    <row r="247" spans="11:12" s="38" customFormat="1" ht="13.5" x14ac:dyDescent="0.25">
      <c r="K247" s="40"/>
      <c r="L247" s="42"/>
    </row>
    <row r="248" spans="11:12" s="38" customFormat="1" ht="13.5" x14ac:dyDescent="0.25">
      <c r="K248" s="40"/>
      <c r="L248" s="42"/>
    </row>
    <row r="249" spans="11:12" s="38" customFormat="1" ht="13.5" x14ac:dyDescent="0.25">
      <c r="K249" s="40"/>
      <c r="L249" s="42"/>
    </row>
    <row r="250" spans="11:12" s="38" customFormat="1" ht="13.5" x14ac:dyDescent="0.25">
      <c r="K250" s="40"/>
      <c r="L250" s="42"/>
    </row>
    <row r="251" spans="11:12" s="38" customFormat="1" ht="13.5" x14ac:dyDescent="0.25">
      <c r="K251" s="40"/>
      <c r="L251" s="42"/>
    </row>
    <row r="252" spans="11:12" s="38" customFormat="1" ht="13.5" x14ac:dyDescent="0.25">
      <c r="K252" s="40"/>
      <c r="L252" s="42"/>
    </row>
    <row r="253" spans="11:12" s="38" customFormat="1" ht="13.5" x14ac:dyDescent="0.25">
      <c r="K253" s="40"/>
      <c r="L253" s="42"/>
    </row>
    <row r="254" spans="11:12" s="38" customFormat="1" ht="13.5" x14ac:dyDescent="0.25">
      <c r="K254" s="40"/>
      <c r="L254" s="42"/>
    </row>
    <row r="255" spans="11:12" s="38" customFormat="1" ht="13.5" x14ac:dyDescent="0.25">
      <c r="K255" s="40"/>
      <c r="L255" s="42"/>
    </row>
    <row r="256" spans="11:12" s="38" customFormat="1" ht="13.5" x14ac:dyDescent="0.25">
      <c r="K256" s="40"/>
      <c r="L256" s="42"/>
    </row>
    <row r="257" spans="11:12" s="38" customFormat="1" ht="13.5" x14ac:dyDescent="0.25">
      <c r="K257" s="40"/>
      <c r="L257" s="42"/>
    </row>
    <row r="258" spans="11:12" s="38" customFormat="1" ht="13.5" x14ac:dyDescent="0.25">
      <c r="K258" s="40"/>
      <c r="L258" s="42"/>
    </row>
    <row r="259" spans="11:12" s="38" customFormat="1" ht="13.5" x14ac:dyDescent="0.25">
      <c r="K259" s="40"/>
      <c r="L259" s="42"/>
    </row>
    <row r="260" spans="11:12" s="38" customFormat="1" ht="13.5" x14ac:dyDescent="0.25">
      <c r="K260" s="40"/>
      <c r="L260" s="42"/>
    </row>
    <row r="261" spans="11:12" s="38" customFormat="1" ht="13.5" x14ac:dyDescent="0.25">
      <c r="K261" s="40"/>
      <c r="L261" s="42"/>
    </row>
    <row r="262" spans="11:12" s="38" customFormat="1" ht="13.5" x14ac:dyDescent="0.25">
      <c r="K262" s="40"/>
      <c r="L262" s="42"/>
    </row>
    <row r="263" spans="11:12" s="38" customFormat="1" ht="13.5" x14ac:dyDescent="0.25">
      <c r="K263" s="40"/>
      <c r="L263" s="42"/>
    </row>
    <row r="264" spans="11:12" s="38" customFormat="1" ht="13.5" x14ac:dyDescent="0.25">
      <c r="K264" s="40"/>
      <c r="L264" s="42"/>
    </row>
    <row r="265" spans="11:12" s="38" customFormat="1" ht="13.5" x14ac:dyDescent="0.25">
      <c r="K265" s="40"/>
      <c r="L265" s="42"/>
    </row>
    <row r="266" spans="11:12" s="38" customFormat="1" ht="13.5" x14ac:dyDescent="0.25">
      <c r="K266" s="40"/>
      <c r="L266" s="42"/>
    </row>
    <row r="267" spans="11:12" s="38" customFormat="1" ht="13.5" x14ac:dyDescent="0.25">
      <c r="K267" s="40"/>
      <c r="L267" s="42"/>
    </row>
    <row r="268" spans="11:12" s="38" customFormat="1" ht="13.5" x14ac:dyDescent="0.25">
      <c r="K268" s="40"/>
      <c r="L268" s="42"/>
    </row>
    <row r="269" spans="11:12" s="38" customFormat="1" ht="13.5" x14ac:dyDescent="0.25">
      <c r="K269" s="40"/>
      <c r="L269" s="42"/>
    </row>
    <row r="270" spans="11:12" s="38" customFormat="1" ht="13.5" x14ac:dyDescent="0.25">
      <c r="K270" s="40"/>
      <c r="L270" s="42"/>
    </row>
    <row r="271" spans="11:12" s="38" customFormat="1" ht="13.5" x14ac:dyDescent="0.25">
      <c r="K271" s="40"/>
      <c r="L271" s="42"/>
    </row>
    <row r="272" spans="11:12" s="38" customFormat="1" ht="13.5" x14ac:dyDescent="0.25">
      <c r="K272" s="40"/>
      <c r="L272" s="42"/>
    </row>
    <row r="273" spans="11:12" s="38" customFormat="1" ht="13.5" x14ac:dyDescent="0.25">
      <c r="K273" s="40"/>
      <c r="L273" s="42"/>
    </row>
    <row r="274" spans="11:12" s="38" customFormat="1" ht="13.5" x14ac:dyDescent="0.25">
      <c r="K274" s="40"/>
      <c r="L274" s="42"/>
    </row>
    <row r="275" spans="11:12" s="38" customFormat="1" ht="13.5" x14ac:dyDescent="0.25">
      <c r="K275" s="40"/>
      <c r="L275" s="42"/>
    </row>
    <row r="276" spans="11:12" s="38" customFormat="1" ht="13.5" x14ac:dyDescent="0.25">
      <c r="K276" s="40"/>
      <c r="L276" s="42"/>
    </row>
    <row r="277" spans="11:12" s="38" customFormat="1" ht="13.5" x14ac:dyDescent="0.25">
      <c r="K277" s="40"/>
      <c r="L277" s="42"/>
    </row>
    <row r="278" spans="11:12" s="38" customFormat="1" ht="13.5" x14ac:dyDescent="0.25">
      <c r="K278" s="40"/>
      <c r="L278" s="42"/>
    </row>
    <row r="279" spans="11:12" s="38" customFormat="1" ht="13.5" x14ac:dyDescent="0.25">
      <c r="K279" s="40"/>
      <c r="L279" s="42"/>
    </row>
    <row r="280" spans="11:12" s="38" customFormat="1" ht="13.5" x14ac:dyDescent="0.25">
      <c r="K280" s="40"/>
      <c r="L280" s="42"/>
    </row>
    <row r="281" spans="11:12" s="38" customFormat="1" ht="13.5" x14ac:dyDescent="0.25">
      <c r="K281" s="40"/>
      <c r="L281" s="42"/>
    </row>
    <row r="282" spans="11:12" s="38" customFormat="1" ht="13.5" x14ac:dyDescent="0.25">
      <c r="K282" s="40"/>
      <c r="L282" s="42"/>
    </row>
    <row r="283" spans="11:12" s="38" customFormat="1" ht="13.5" x14ac:dyDescent="0.25">
      <c r="K283" s="40"/>
      <c r="L283" s="42"/>
    </row>
    <row r="284" spans="11:12" s="38" customFormat="1" ht="13.5" x14ac:dyDescent="0.25">
      <c r="K284" s="40"/>
      <c r="L284" s="42"/>
    </row>
    <row r="285" spans="11:12" s="38" customFormat="1" ht="13.5" x14ac:dyDescent="0.25">
      <c r="K285" s="40"/>
      <c r="L285" s="42"/>
    </row>
    <row r="286" spans="11:12" s="38" customFormat="1" ht="13.5" x14ac:dyDescent="0.25">
      <c r="K286" s="40"/>
      <c r="L286" s="42"/>
    </row>
    <row r="287" spans="11:12" s="38" customFormat="1" ht="13.5" x14ac:dyDescent="0.25">
      <c r="K287" s="40"/>
      <c r="L287" s="42"/>
    </row>
    <row r="288" spans="11:12" s="38" customFormat="1" ht="13.5" x14ac:dyDescent="0.25">
      <c r="K288" s="40"/>
      <c r="L288" s="42"/>
    </row>
    <row r="289" spans="11:12" s="38" customFormat="1" ht="13.5" x14ac:dyDescent="0.25">
      <c r="K289" s="40"/>
      <c r="L289" s="42"/>
    </row>
    <row r="290" spans="11:12" s="38" customFormat="1" ht="13.5" x14ac:dyDescent="0.25">
      <c r="K290" s="40"/>
      <c r="L290" s="42"/>
    </row>
    <row r="291" spans="11:12" s="38" customFormat="1" ht="13.5" x14ac:dyDescent="0.25">
      <c r="K291" s="40"/>
      <c r="L291" s="42"/>
    </row>
    <row r="292" spans="11:12" s="38" customFormat="1" ht="13.5" x14ac:dyDescent="0.25">
      <c r="K292" s="40"/>
      <c r="L292" s="42"/>
    </row>
    <row r="293" spans="11:12" s="38" customFormat="1" ht="13.5" x14ac:dyDescent="0.25">
      <c r="K293" s="40"/>
      <c r="L293" s="42"/>
    </row>
    <row r="294" spans="11:12" s="38" customFormat="1" ht="13.5" x14ac:dyDescent="0.25">
      <c r="K294" s="40"/>
      <c r="L294" s="42"/>
    </row>
    <row r="295" spans="11:12" s="38" customFormat="1" ht="13.5" x14ac:dyDescent="0.25">
      <c r="K295" s="40"/>
      <c r="L295" s="42"/>
    </row>
    <row r="296" spans="11:12" s="38" customFormat="1" ht="13.5" x14ac:dyDescent="0.25">
      <c r="K296" s="40"/>
      <c r="L296" s="42"/>
    </row>
    <row r="297" spans="11:12" s="38" customFormat="1" ht="13.5" x14ac:dyDescent="0.25">
      <c r="K297" s="40"/>
      <c r="L297" s="42"/>
    </row>
    <row r="298" spans="11:12" s="38" customFormat="1" ht="13.5" x14ac:dyDescent="0.25">
      <c r="K298" s="40"/>
      <c r="L298" s="42"/>
    </row>
    <row r="299" spans="11:12" s="38" customFormat="1" ht="13.5" x14ac:dyDescent="0.25">
      <c r="K299" s="40"/>
      <c r="L299" s="42"/>
    </row>
    <row r="300" spans="11:12" s="38" customFormat="1" ht="13.5" x14ac:dyDescent="0.25">
      <c r="K300" s="40"/>
      <c r="L300" s="42"/>
    </row>
    <row r="301" spans="11:12" s="38" customFormat="1" ht="13.5" x14ac:dyDescent="0.25">
      <c r="K301" s="40"/>
      <c r="L301" s="42"/>
    </row>
    <row r="302" spans="11:12" s="38" customFormat="1" ht="13.5" x14ac:dyDescent="0.25">
      <c r="K302" s="40"/>
      <c r="L302" s="42"/>
    </row>
    <row r="303" spans="11:12" s="38" customFormat="1" ht="13.5" x14ac:dyDescent="0.25">
      <c r="K303" s="40"/>
      <c r="L303" s="42"/>
    </row>
    <row r="304" spans="11:12" s="38" customFormat="1" ht="13.5" x14ac:dyDescent="0.25">
      <c r="K304" s="40"/>
      <c r="L304" s="42"/>
    </row>
    <row r="305" spans="11:12" s="38" customFormat="1" ht="13.5" x14ac:dyDescent="0.25">
      <c r="K305" s="40"/>
      <c r="L305" s="42"/>
    </row>
    <row r="306" spans="11:12" s="38" customFormat="1" ht="13.5" x14ac:dyDescent="0.25">
      <c r="K306" s="40"/>
      <c r="L306" s="42"/>
    </row>
    <row r="307" spans="11:12" s="38" customFormat="1" ht="13.5" x14ac:dyDescent="0.25">
      <c r="K307" s="40"/>
      <c r="L307" s="42"/>
    </row>
    <row r="308" spans="11:12" s="38" customFormat="1" ht="13.5" x14ac:dyDescent="0.25">
      <c r="K308" s="40"/>
      <c r="L308" s="42"/>
    </row>
    <row r="309" spans="11:12" s="38" customFormat="1" ht="13.5" x14ac:dyDescent="0.25">
      <c r="K309" s="40"/>
      <c r="L309" s="42"/>
    </row>
    <row r="310" spans="11:12" s="38" customFormat="1" ht="13.5" x14ac:dyDescent="0.25">
      <c r="K310" s="40"/>
      <c r="L310" s="42"/>
    </row>
    <row r="311" spans="11:12" s="38" customFormat="1" ht="13.5" x14ac:dyDescent="0.25">
      <c r="K311" s="40"/>
      <c r="L311" s="42"/>
    </row>
    <row r="312" spans="11:12" s="38" customFormat="1" ht="13.5" x14ac:dyDescent="0.25">
      <c r="K312" s="40"/>
      <c r="L312" s="42"/>
    </row>
    <row r="313" spans="11:12" s="38" customFormat="1" ht="13.5" x14ac:dyDescent="0.25">
      <c r="K313" s="40"/>
      <c r="L313" s="42"/>
    </row>
    <row r="314" spans="11:12" s="38" customFormat="1" ht="13.5" x14ac:dyDescent="0.25">
      <c r="K314" s="40"/>
      <c r="L314" s="42"/>
    </row>
    <row r="315" spans="11:12" s="38" customFormat="1" ht="13.5" x14ac:dyDescent="0.25">
      <c r="K315" s="40"/>
      <c r="L315" s="42"/>
    </row>
    <row r="316" spans="11:12" s="38" customFormat="1" ht="13.5" x14ac:dyDescent="0.25">
      <c r="K316" s="40"/>
      <c r="L316" s="42"/>
    </row>
    <row r="317" spans="11:12" s="38" customFormat="1" ht="13.5" x14ac:dyDescent="0.25">
      <c r="K317" s="40"/>
      <c r="L317" s="42"/>
    </row>
    <row r="318" spans="11:12" s="38" customFormat="1" ht="13.5" x14ac:dyDescent="0.25">
      <c r="K318" s="40"/>
      <c r="L318" s="42"/>
    </row>
    <row r="319" spans="11:12" s="38" customFormat="1" ht="13.5" x14ac:dyDescent="0.25">
      <c r="K319" s="40"/>
      <c r="L319" s="42"/>
    </row>
    <row r="320" spans="11:12" s="38" customFormat="1" ht="13.5" x14ac:dyDescent="0.25">
      <c r="K320" s="40"/>
      <c r="L320" s="42"/>
    </row>
    <row r="321" spans="11:12" s="38" customFormat="1" ht="13.5" x14ac:dyDescent="0.25">
      <c r="K321" s="40"/>
      <c r="L321" s="42"/>
    </row>
    <row r="322" spans="11:12" s="38" customFormat="1" ht="13.5" x14ac:dyDescent="0.25">
      <c r="K322" s="40"/>
      <c r="L322" s="42"/>
    </row>
    <row r="323" spans="11:12" s="38" customFormat="1" ht="13.5" x14ac:dyDescent="0.25">
      <c r="K323" s="40"/>
      <c r="L323" s="42"/>
    </row>
    <row r="324" spans="11:12" s="38" customFormat="1" ht="13.5" x14ac:dyDescent="0.25">
      <c r="K324" s="40"/>
      <c r="L324" s="42"/>
    </row>
    <row r="325" spans="11:12" s="38" customFormat="1" ht="13.5" x14ac:dyDescent="0.25">
      <c r="K325" s="40"/>
      <c r="L325" s="42"/>
    </row>
    <row r="326" spans="11:12" s="38" customFormat="1" ht="13.5" x14ac:dyDescent="0.25">
      <c r="K326" s="40"/>
      <c r="L326" s="42"/>
    </row>
    <row r="327" spans="11:12" s="38" customFormat="1" ht="13.5" x14ac:dyDescent="0.25">
      <c r="K327" s="40"/>
      <c r="L327" s="42"/>
    </row>
    <row r="328" spans="11:12" s="38" customFormat="1" ht="13.5" x14ac:dyDescent="0.25">
      <c r="K328" s="40"/>
      <c r="L328" s="42"/>
    </row>
    <row r="329" spans="11:12" s="38" customFormat="1" ht="13.5" x14ac:dyDescent="0.25">
      <c r="K329" s="40"/>
      <c r="L329" s="42"/>
    </row>
    <row r="330" spans="11:12" s="38" customFormat="1" ht="13.5" x14ac:dyDescent="0.25">
      <c r="K330" s="40"/>
      <c r="L330" s="42"/>
    </row>
    <row r="331" spans="11:12" s="38" customFormat="1" ht="13.5" x14ac:dyDescent="0.25">
      <c r="K331" s="40"/>
      <c r="L331" s="42"/>
    </row>
    <row r="332" spans="11:12" s="38" customFormat="1" ht="13.5" x14ac:dyDescent="0.25">
      <c r="K332" s="40"/>
      <c r="L332" s="42"/>
    </row>
    <row r="333" spans="11:12" s="38" customFormat="1" ht="13.5" x14ac:dyDescent="0.25">
      <c r="K333" s="40"/>
      <c r="L333" s="42"/>
    </row>
    <row r="334" spans="11:12" s="38" customFormat="1" ht="13.5" x14ac:dyDescent="0.25">
      <c r="K334" s="40"/>
      <c r="L334" s="42"/>
    </row>
    <row r="335" spans="11:12" s="38" customFormat="1" ht="13.5" x14ac:dyDescent="0.25">
      <c r="K335" s="40"/>
      <c r="L335" s="42"/>
    </row>
    <row r="336" spans="11:12" s="38" customFormat="1" ht="13.5" x14ac:dyDescent="0.25">
      <c r="K336" s="40"/>
      <c r="L336" s="42"/>
    </row>
    <row r="337" spans="11:12" s="38" customFormat="1" ht="13.5" x14ac:dyDescent="0.25">
      <c r="K337" s="40"/>
      <c r="L337" s="42"/>
    </row>
    <row r="338" spans="11:12" s="38" customFormat="1" ht="13.5" x14ac:dyDescent="0.25">
      <c r="K338" s="40"/>
      <c r="L338" s="42"/>
    </row>
    <row r="339" spans="11:12" s="38" customFormat="1" ht="13.5" x14ac:dyDescent="0.25">
      <c r="K339" s="40"/>
      <c r="L339" s="42"/>
    </row>
    <row r="340" spans="11:12" s="38" customFormat="1" ht="13.5" x14ac:dyDescent="0.25">
      <c r="K340" s="40"/>
      <c r="L340" s="42"/>
    </row>
    <row r="341" spans="11:12" s="38" customFormat="1" ht="13.5" x14ac:dyDescent="0.25">
      <c r="K341" s="40"/>
      <c r="L341" s="42"/>
    </row>
    <row r="342" spans="11:12" s="38" customFormat="1" ht="13.5" x14ac:dyDescent="0.25">
      <c r="K342" s="40"/>
      <c r="L342" s="42"/>
    </row>
    <row r="343" spans="11:12" s="38" customFormat="1" ht="13.5" x14ac:dyDescent="0.25">
      <c r="K343" s="40"/>
      <c r="L343" s="42"/>
    </row>
    <row r="344" spans="11:12" s="38" customFormat="1" ht="13.5" x14ac:dyDescent="0.25">
      <c r="K344" s="40"/>
      <c r="L344" s="42"/>
    </row>
    <row r="345" spans="11:12" s="38" customFormat="1" ht="13.5" x14ac:dyDescent="0.25">
      <c r="K345" s="40"/>
      <c r="L345" s="42"/>
    </row>
    <row r="346" spans="11:12" s="38" customFormat="1" ht="13.5" x14ac:dyDescent="0.25">
      <c r="K346" s="40"/>
      <c r="L346" s="42"/>
    </row>
    <row r="347" spans="11:12" s="38" customFormat="1" ht="13.5" x14ac:dyDescent="0.25">
      <c r="K347" s="40"/>
      <c r="L347" s="42"/>
    </row>
    <row r="348" spans="11:12" s="38" customFormat="1" ht="13.5" x14ac:dyDescent="0.25">
      <c r="K348" s="40"/>
      <c r="L348" s="42"/>
    </row>
    <row r="349" spans="11:12" s="38" customFormat="1" ht="13.5" x14ac:dyDescent="0.25">
      <c r="K349" s="40"/>
      <c r="L349" s="42"/>
    </row>
    <row r="350" spans="11:12" s="38" customFormat="1" ht="13.5" x14ac:dyDescent="0.25">
      <c r="K350" s="40"/>
      <c r="L350" s="42"/>
    </row>
    <row r="351" spans="11:12" s="38" customFormat="1" ht="13.5" x14ac:dyDescent="0.25">
      <c r="K351" s="40"/>
      <c r="L351" s="42"/>
    </row>
    <row r="352" spans="11:12" s="38" customFormat="1" ht="13.5" x14ac:dyDescent="0.25">
      <c r="K352" s="40"/>
      <c r="L352" s="42"/>
    </row>
    <row r="353" spans="11:12" s="38" customFormat="1" ht="13.5" x14ac:dyDescent="0.25">
      <c r="K353" s="40"/>
      <c r="L353" s="42"/>
    </row>
    <row r="354" spans="11:12" s="38" customFormat="1" ht="13.5" x14ac:dyDescent="0.25">
      <c r="K354" s="40"/>
      <c r="L354" s="42"/>
    </row>
    <row r="355" spans="11:12" s="38" customFormat="1" ht="13.5" x14ac:dyDescent="0.25">
      <c r="K355" s="40"/>
      <c r="L355" s="42"/>
    </row>
    <row r="356" spans="11:12" s="38" customFormat="1" ht="13.5" x14ac:dyDescent="0.25">
      <c r="K356" s="40"/>
      <c r="L356" s="42"/>
    </row>
    <row r="357" spans="11:12" s="38" customFormat="1" ht="13.5" x14ac:dyDescent="0.25">
      <c r="K357" s="40"/>
      <c r="L357" s="42"/>
    </row>
    <row r="358" spans="11:12" s="38" customFormat="1" ht="13.5" x14ac:dyDescent="0.25">
      <c r="K358" s="40"/>
      <c r="L358" s="42"/>
    </row>
    <row r="359" spans="11:12" s="38" customFormat="1" ht="13.5" x14ac:dyDescent="0.25">
      <c r="K359" s="40"/>
      <c r="L359" s="42"/>
    </row>
    <row r="360" spans="11:12" s="38" customFormat="1" ht="13.5" x14ac:dyDescent="0.25">
      <c r="K360" s="40"/>
      <c r="L360" s="42"/>
    </row>
    <row r="361" spans="11:12" s="38" customFormat="1" ht="13.5" x14ac:dyDescent="0.25">
      <c r="K361" s="40"/>
      <c r="L361" s="42"/>
    </row>
    <row r="362" spans="11:12" s="38" customFormat="1" ht="13.5" x14ac:dyDescent="0.25">
      <c r="K362" s="40"/>
      <c r="L362" s="42"/>
    </row>
    <row r="363" spans="11:12" s="38" customFormat="1" ht="13.5" x14ac:dyDescent="0.25">
      <c r="K363" s="40"/>
      <c r="L363" s="42"/>
    </row>
    <row r="364" spans="11:12" s="38" customFormat="1" ht="13.5" x14ac:dyDescent="0.25">
      <c r="K364" s="40"/>
      <c r="L364" s="42"/>
    </row>
    <row r="365" spans="11:12" s="38" customFormat="1" ht="13.5" x14ac:dyDescent="0.25">
      <c r="K365" s="40"/>
      <c r="L365" s="42"/>
    </row>
    <row r="366" spans="11:12" s="38" customFormat="1" ht="13.5" x14ac:dyDescent="0.25">
      <c r="K366" s="40"/>
      <c r="L366" s="42"/>
    </row>
    <row r="367" spans="11:12" s="38" customFormat="1" ht="13.5" x14ac:dyDescent="0.25">
      <c r="K367" s="40"/>
      <c r="L367" s="42"/>
    </row>
    <row r="368" spans="11:12" s="38" customFormat="1" ht="13.5" x14ac:dyDescent="0.25">
      <c r="K368" s="40"/>
      <c r="L368" s="42"/>
    </row>
    <row r="369" spans="11:12" s="38" customFormat="1" ht="13.5" x14ac:dyDescent="0.25">
      <c r="K369" s="40"/>
      <c r="L369" s="42"/>
    </row>
    <row r="370" spans="11:12" s="38" customFormat="1" ht="13.5" x14ac:dyDescent="0.25">
      <c r="K370" s="40"/>
      <c r="L370" s="42"/>
    </row>
    <row r="371" spans="11:12" s="38" customFormat="1" ht="13.5" x14ac:dyDescent="0.25">
      <c r="K371" s="40"/>
      <c r="L371" s="42"/>
    </row>
    <row r="372" spans="11:12" s="38" customFormat="1" ht="13.5" x14ac:dyDescent="0.25">
      <c r="K372" s="40"/>
      <c r="L372" s="42"/>
    </row>
    <row r="373" spans="11:12" s="38" customFormat="1" ht="13.5" x14ac:dyDescent="0.25">
      <c r="K373" s="40"/>
      <c r="L373" s="42"/>
    </row>
    <row r="374" spans="11:12" s="38" customFormat="1" ht="13.5" x14ac:dyDescent="0.25">
      <c r="K374" s="40"/>
      <c r="L374" s="42"/>
    </row>
    <row r="375" spans="11:12" s="38" customFormat="1" ht="13.5" x14ac:dyDescent="0.25">
      <c r="K375" s="40"/>
      <c r="L375" s="42"/>
    </row>
    <row r="376" spans="11:12" s="38" customFormat="1" ht="13.5" x14ac:dyDescent="0.25">
      <c r="K376" s="40"/>
      <c r="L376" s="42"/>
    </row>
    <row r="377" spans="11:12" s="38" customFormat="1" ht="13.5" x14ac:dyDescent="0.25">
      <c r="K377" s="40"/>
      <c r="L377" s="42"/>
    </row>
    <row r="378" spans="11:12" s="38" customFormat="1" ht="13.5" x14ac:dyDescent="0.25">
      <c r="K378" s="40"/>
      <c r="L378" s="42"/>
    </row>
    <row r="379" spans="11:12" s="38" customFormat="1" ht="13.5" x14ac:dyDescent="0.25">
      <c r="K379" s="40"/>
      <c r="L379" s="42"/>
    </row>
    <row r="380" spans="11:12" s="38" customFormat="1" ht="13.5" x14ac:dyDescent="0.25">
      <c r="K380" s="40"/>
      <c r="L380" s="42"/>
    </row>
    <row r="381" spans="11:12" s="38" customFormat="1" ht="13.5" x14ac:dyDescent="0.25">
      <c r="K381" s="40"/>
      <c r="L381" s="42"/>
    </row>
    <row r="382" spans="11:12" s="38" customFormat="1" ht="13.5" x14ac:dyDescent="0.25">
      <c r="K382" s="40"/>
      <c r="L382" s="42"/>
    </row>
    <row r="383" spans="11:12" s="38" customFormat="1" ht="13.5" x14ac:dyDescent="0.25">
      <c r="K383" s="40"/>
      <c r="L383" s="42"/>
    </row>
    <row r="384" spans="11:12" s="38" customFormat="1" ht="13.5" x14ac:dyDescent="0.25">
      <c r="K384" s="40"/>
      <c r="L384" s="42"/>
    </row>
    <row r="385" spans="11:12" s="38" customFormat="1" ht="13.5" x14ac:dyDescent="0.25">
      <c r="K385" s="40"/>
      <c r="L385" s="42"/>
    </row>
    <row r="386" spans="11:12" s="38" customFormat="1" ht="13.5" x14ac:dyDescent="0.25">
      <c r="K386" s="40"/>
      <c r="L386" s="42"/>
    </row>
    <row r="387" spans="11:12" s="38" customFormat="1" ht="13.5" x14ac:dyDescent="0.25">
      <c r="K387" s="40"/>
      <c r="L387" s="42"/>
    </row>
    <row r="388" spans="11:12" s="38" customFormat="1" ht="13.5" x14ac:dyDescent="0.25">
      <c r="K388" s="40"/>
      <c r="L388" s="42"/>
    </row>
    <row r="389" spans="11:12" s="38" customFormat="1" ht="13.5" x14ac:dyDescent="0.25">
      <c r="K389" s="40"/>
      <c r="L389" s="42"/>
    </row>
    <row r="390" spans="11:12" s="38" customFormat="1" ht="13.5" x14ac:dyDescent="0.25">
      <c r="K390" s="40"/>
      <c r="L390" s="42"/>
    </row>
    <row r="391" spans="11:12" s="38" customFormat="1" ht="13.5" x14ac:dyDescent="0.25">
      <c r="K391" s="40"/>
      <c r="L391" s="42"/>
    </row>
    <row r="392" spans="11:12" s="38" customFormat="1" ht="13.5" x14ac:dyDescent="0.25">
      <c r="K392" s="40"/>
      <c r="L392" s="42"/>
    </row>
    <row r="393" spans="11:12" s="38" customFormat="1" ht="13.5" x14ac:dyDescent="0.25">
      <c r="K393" s="40"/>
      <c r="L393" s="42"/>
    </row>
    <row r="394" spans="11:12" s="38" customFormat="1" ht="13.5" x14ac:dyDescent="0.25">
      <c r="K394" s="40"/>
      <c r="L394" s="42"/>
    </row>
    <row r="395" spans="11:12" s="38" customFormat="1" ht="13.5" x14ac:dyDescent="0.25">
      <c r="K395" s="40"/>
      <c r="L395" s="42"/>
    </row>
    <row r="396" spans="11:12" s="38" customFormat="1" ht="13.5" x14ac:dyDescent="0.25">
      <c r="K396" s="40"/>
      <c r="L396" s="42"/>
    </row>
    <row r="397" spans="11:12" s="38" customFormat="1" ht="13.5" x14ac:dyDescent="0.25">
      <c r="K397" s="40"/>
      <c r="L397" s="42"/>
    </row>
    <row r="398" spans="11:12" s="38" customFormat="1" ht="13.5" x14ac:dyDescent="0.25">
      <c r="K398" s="40"/>
      <c r="L398" s="42"/>
    </row>
    <row r="399" spans="11:12" s="38" customFormat="1" ht="13.5" x14ac:dyDescent="0.25">
      <c r="K399" s="40"/>
      <c r="L399" s="42"/>
    </row>
    <row r="400" spans="11:12" s="38" customFormat="1" ht="13.5" x14ac:dyDescent="0.25">
      <c r="K400" s="40"/>
      <c r="L400" s="42"/>
    </row>
    <row r="401" spans="11:12" s="38" customFormat="1" ht="13.5" x14ac:dyDescent="0.25">
      <c r="K401" s="40"/>
      <c r="L401" s="42"/>
    </row>
    <row r="402" spans="11:12" s="38" customFormat="1" ht="13.5" x14ac:dyDescent="0.25">
      <c r="K402" s="40"/>
      <c r="L402" s="42"/>
    </row>
    <row r="403" spans="11:12" s="38" customFormat="1" ht="13.5" x14ac:dyDescent="0.25">
      <c r="K403" s="40"/>
      <c r="L403" s="42"/>
    </row>
    <row r="404" spans="11:12" s="38" customFormat="1" ht="13.5" x14ac:dyDescent="0.25">
      <c r="K404" s="40"/>
      <c r="L404" s="42"/>
    </row>
    <row r="405" spans="11:12" s="38" customFormat="1" ht="13.5" x14ac:dyDescent="0.25">
      <c r="K405" s="40"/>
      <c r="L405" s="42"/>
    </row>
    <row r="406" spans="11:12" s="38" customFormat="1" ht="13.5" x14ac:dyDescent="0.25">
      <c r="K406" s="40"/>
      <c r="L406" s="42"/>
    </row>
    <row r="407" spans="11:12" s="38" customFormat="1" ht="13.5" x14ac:dyDescent="0.25">
      <c r="K407" s="40"/>
      <c r="L407" s="42"/>
    </row>
    <row r="408" spans="11:12" s="38" customFormat="1" ht="13.5" x14ac:dyDescent="0.25">
      <c r="K408" s="40"/>
      <c r="L408" s="42"/>
    </row>
    <row r="409" spans="11:12" s="38" customFormat="1" ht="13.5" x14ac:dyDescent="0.25">
      <c r="K409" s="40"/>
      <c r="L409" s="42"/>
    </row>
    <row r="410" spans="11:12" s="38" customFormat="1" ht="13.5" x14ac:dyDescent="0.25">
      <c r="K410" s="40"/>
      <c r="L410" s="42"/>
    </row>
    <row r="411" spans="11:12" s="38" customFormat="1" ht="13.5" x14ac:dyDescent="0.25">
      <c r="K411" s="40"/>
      <c r="L411" s="42"/>
    </row>
    <row r="412" spans="11:12" s="38" customFormat="1" ht="13.5" x14ac:dyDescent="0.25">
      <c r="K412" s="40"/>
      <c r="L412" s="42"/>
    </row>
    <row r="413" spans="11:12" s="38" customFormat="1" ht="13.5" x14ac:dyDescent="0.25">
      <c r="K413" s="40"/>
      <c r="L413" s="42"/>
    </row>
    <row r="414" spans="11:12" s="38" customFormat="1" ht="13.5" x14ac:dyDescent="0.25">
      <c r="K414" s="40"/>
      <c r="L414" s="42"/>
    </row>
    <row r="415" spans="11:12" s="38" customFormat="1" ht="13.5" x14ac:dyDescent="0.25">
      <c r="K415" s="40"/>
      <c r="L415" s="42"/>
    </row>
    <row r="416" spans="11:12" s="38" customFormat="1" ht="13.5" x14ac:dyDescent="0.25">
      <c r="K416" s="40"/>
      <c r="L416" s="42"/>
    </row>
    <row r="417" spans="11:12" s="38" customFormat="1" ht="13.5" x14ac:dyDescent="0.25">
      <c r="K417" s="40"/>
      <c r="L417" s="42"/>
    </row>
    <row r="418" spans="11:12" s="38" customFormat="1" ht="13.5" x14ac:dyDescent="0.25">
      <c r="K418" s="40"/>
      <c r="L418" s="42"/>
    </row>
    <row r="419" spans="11:12" s="38" customFormat="1" ht="13.5" x14ac:dyDescent="0.25">
      <c r="K419" s="40"/>
      <c r="L419" s="42"/>
    </row>
    <row r="420" spans="11:12" s="38" customFormat="1" ht="13.5" x14ac:dyDescent="0.25">
      <c r="K420" s="40"/>
      <c r="L420" s="42"/>
    </row>
    <row r="421" spans="11:12" s="38" customFormat="1" ht="13.5" x14ac:dyDescent="0.25">
      <c r="K421" s="40"/>
      <c r="L421" s="42"/>
    </row>
    <row r="422" spans="11:12" s="38" customFormat="1" ht="13.5" x14ac:dyDescent="0.25">
      <c r="K422" s="40"/>
      <c r="L422" s="42"/>
    </row>
    <row r="423" spans="11:12" s="38" customFormat="1" ht="13.5" x14ac:dyDescent="0.25">
      <c r="K423" s="40"/>
      <c r="L423" s="42"/>
    </row>
    <row r="424" spans="11:12" s="38" customFormat="1" ht="13.5" x14ac:dyDescent="0.25">
      <c r="K424" s="40"/>
      <c r="L424" s="42"/>
    </row>
    <row r="425" spans="11:12" s="38" customFormat="1" ht="13.5" x14ac:dyDescent="0.25">
      <c r="K425" s="40"/>
      <c r="L425" s="42"/>
    </row>
    <row r="426" spans="11:12" s="38" customFormat="1" ht="13.5" x14ac:dyDescent="0.25">
      <c r="K426" s="40"/>
      <c r="L426" s="42"/>
    </row>
    <row r="427" spans="11:12" s="38" customFormat="1" ht="13.5" x14ac:dyDescent="0.25">
      <c r="K427" s="40"/>
      <c r="L427" s="42"/>
    </row>
    <row r="428" spans="11:12" s="38" customFormat="1" ht="13.5" x14ac:dyDescent="0.25">
      <c r="K428" s="40"/>
      <c r="L428" s="42"/>
    </row>
    <row r="429" spans="11:12" s="38" customFormat="1" ht="13.5" x14ac:dyDescent="0.25">
      <c r="K429" s="40"/>
      <c r="L429" s="42"/>
    </row>
    <row r="430" spans="11:12" s="38" customFormat="1" ht="13.5" x14ac:dyDescent="0.25">
      <c r="K430" s="40"/>
      <c r="L430" s="42"/>
    </row>
    <row r="431" spans="11:12" s="38" customFormat="1" ht="13.5" x14ac:dyDescent="0.25">
      <c r="K431" s="40"/>
      <c r="L431" s="42"/>
    </row>
    <row r="432" spans="11:12" s="38" customFormat="1" ht="13.5" x14ac:dyDescent="0.25">
      <c r="K432" s="40"/>
      <c r="L432" s="42"/>
    </row>
    <row r="433" spans="11:12" s="38" customFormat="1" ht="13.5" x14ac:dyDescent="0.25">
      <c r="K433" s="40"/>
      <c r="L433" s="42"/>
    </row>
    <row r="434" spans="11:12" s="38" customFormat="1" ht="13.5" x14ac:dyDescent="0.25">
      <c r="K434" s="40"/>
      <c r="L434" s="42"/>
    </row>
    <row r="435" spans="11:12" s="38" customFormat="1" ht="13.5" x14ac:dyDescent="0.25">
      <c r="K435" s="40"/>
      <c r="L435" s="42"/>
    </row>
    <row r="436" spans="11:12" s="38" customFormat="1" ht="13.5" x14ac:dyDescent="0.25">
      <c r="K436" s="40"/>
      <c r="L436" s="42"/>
    </row>
    <row r="437" spans="11:12" s="38" customFormat="1" ht="13.5" x14ac:dyDescent="0.25">
      <c r="K437" s="40"/>
      <c r="L437" s="42"/>
    </row>
    <row r="438" spans="11:12" s="38" customFormat="1" ht="13.5" x14ac:dyDescent="0.25">
      <c r="K438" s="40"/>
      <c r="L438" s="42"/>
    </row>
    <row r="439" spans="11:12" s="38" customFormat="1" ht="13.5" x14ac:dyDescent="0.25">
      <c r="K439" s="40"/>
      <c r="L439" s="42"/>
    </row>
    <row r="440" spans="11:12" s="38" customFormat="1" ht="13.5" x14ac:dyDescent="0.25">
      <c r="K440" s="40"/>
      <c r="L440" s="42"/>
    </row>
    <row r="441" spans="11:12" s="38" customFormat="1" ht="13.5" x14ac:dyDescent="0.25">
      <c r="K441" s="40"/>
      <c r="L441" s="42"/>
    </row>
    <row r="442" spans="11:12" s="38" customFormat="1" ht="13.5" x14ac:dyDescent="0.25">
      <c r="K442" s="40"/>
      <c r="L442" s="42"/>
    </row>
    <row r="443" spans="11:12" s="38" customFormat="1" ht="13.5" x14ac:dyDescent="0.25">
      <c r="K443" s="40"/>
      <c r="L443" s="42"/>
    </row>
    <row r="444" spans="11:12" s="38" customFormat="1" ht="13.5" x14ac:dyDescent="0.25">
      <c r="K444" s="40"/>
      <c r="L444" s="42"/>
    </row>
    <row r="445" spans="11:12" s="38" customFormat="1" ht="13.5" x14ac:dyDescent="0.25">
      <c r="K445" s="40"/>
      <c r="L445" s="42"/>
    </row>
    <row r="446" spans="11:12" s="38" customFormat="1" ht="13.5" x14ac:dyDescent="0.25">
      <c r="K446" s="40"/>
      <c r="L446" s="42"/>
    </row>
    <row r="447" spans="11:12" s="38" customFormat="1" ht="13.5" x14ac:dyDescent="0.25">
      <c r="K447" s="40"/>
      <c r="L447" s="42"/>
    </row>
    <row r="448" spans="11:12" s="38" customFormat="1" ht="13.5" x14ac:dyDescent="0.25">
      <c r="K448" s="40"/>
      <c r="L448" s="42"/>
    </row>
    <row r="449" spans="11:12" s="38" customFormat="1" ht="13.5" x14ac:dyDescent="0.25">
      <c r="K449" s="40"/>
      <c r="L449" s="42"/>
    </row>
    <row r="450" spans="11:12" s="38" customFormat="1" ht="13.5" x14ac:dyDescent="0.25">
      <c r="K450" s="40"/>
      <c r="L450" s="42"/>
    </row>
    <row r="451" spans="11:12" s="38" customFormat="1" ht="13.5" x14ac:dyDescent="0.25">
      <c r="K451" s="40"/>
      <c r="L451" s="42"/>
    </row>
    <row r="452" spans="11:12" s="38" customFormat="1" ht="13.5" x14ac:dyDescent="0.25">
      <c r="K452" s="40"/>
      <c r="L452" s="42"/>
    </row>
    <row r="453" spans="11:12" s="38" customFormat="1" ht="13.5" x14ac:dyDescent="0.25">
      <c r="K453" s="40"/>
      <c r="L453" s="42"/>
    </row>
    <row r="454" spans="11:12" s="38" customFormat="1" ht="13.5" x14ac:dyDescent="0.25">
      <c r="K454" s="40"/>
      <c r="L454" s="42"/>
    </row>
    <row r="455" spans="11:12" s="38" customFormat="1" ht="13.5" x14ac:dyDescent="0.25">
      <c r="K455" s="40"/>
      <c r="L455" s="42"/>
    </row>
    <row r="456" spans="11:12" s="38" customFormat="1" ht="13.5" x14ac:dyDescent="0.25">
      <c r="K456" s="40"/>
      <c r="L456" s="42"/>
    </row>
    <row r="457" spans="11:12" s="38" customFormat="1" ht="13.5" x14ac:dyDescent="0.25">
      <c r="K457" s="40"/>
      <c r="L457" s="42"/>
    </row>
    <row r="458" spans="11:12" s="38" customFormat="1" ht="13.5" x14ac:dyDescent="0.25">
      <c r="K458" s="40"/>
      <c r="L458" s="42"/>
    </row>
    <row r="459" spans="11:12" s="38" customFormat="1" ht="13.5" x14ac:dyDescent="0.25">
      <c r="K459" s="40"/>
      <c r="L459" s="42"/>
    </row>
    <row r="460" spans="11:12" s="38" customFormat="1" ht="13.5" x14ac:dyDescent="0.25">
      <c r="K460" s="40"/>
      <c r="L460" s="42"/>
    </row>
    <row r="461" spans="11:12" s="38" customFormat="1" ht="13.5" x14ac:dyDescent="0.25">
      <c r="K461" s="40"/>
      <c r="L461" s="42"/>
    </row>
    <row r="462" spans="11:12" s="38" customFormat="1" ht="13.5" x14ac:dyDescent="0.25">
      <c r="K462" s="40"/>
      <c r="L462" s="42"/>
    </row>
    <row r="463" spans="11:12" s="38" customFormat="1" ht="13.5" x14ac:dyDescent="0.25">
      <c r="K463" s="40"/>
      <c r="L463" s="42"/>
    </row>
    <row r="464" spans="11:12" s="38" customFormat="1" ht="13.5" x14ac:dyDescent="0.25">
      <c r="K464" s="40"/>
      <c r="L464" s="42"/>
    </row>
    <row r="465" spans="11:12" s="38" customFormat="1" ht="13.5" x14ac:dyDescent="0.25">
      <c r="K465" s="40"/>
      <c r="L465" s="42"/>
    </row>
    <row r="466" spans="11:12" s="38" customFormat="1" ht="13.5" x14ac:dyDescent="0.25">
      <c r="K466" s="40"/>
      <c r="L466" s="42"/>
    </row>
    <row r="467" spans="11:12" s="38" customFormat="1" ht="13.5" x14ac:dyDescent="0.25">
      <c r="K467" s="40"/>
      <c r="L467" s="42"/>
    </row>
    <row r="468" spans="11:12" s="38" customFormat="1" ht="13.5" x14ac:dyDescent="0.25">
      <c r="K468" s="40"/>
      <c r="L468" s="42"/>
    </row>
    <row r="469" spans="11:12" s="38" customFormat="1" ht="13.5" x14ac:dyDescent="0.25">
      <c r="K469" s="40"/>
      <c r="L469" s="42"/>
    </row>
    <row r="470" spans="11:12" s="38" customFormat="1" ht="13.5" x14ac:dyDescent="0.25">
      <c r="K470" s="40"/>
      <c r="L470" s="42"/>
    </row>
    <row r="471" spans="11:12" s="38" customFormat="1" ht="13.5" x14ac:dyDescent="0.25">
      <c r="K471" s="40"/>
      <c r="L471" s="42"/>
    </row>
    <row r="472" spans="11:12" s="38" customFormat="1" ht="13.5" x14ac:dyDescent="0.25">
      <c r="K472" s="40"/>
      <c r="L472" s="42"/>
    </row>
    <row r="473" spans="11:12" s="38" customFormat="1" ht="13.5" x14ac:dyDescent="0.25">
      <c r="K473" s="40"/>
      <c r="L473" s="42"/>
    </row>
    <row r="474" spans="11:12" s="38" customFormat="1" ht="13.5" x14ac:dyDescent="0.25">
      <c r="K474" s="40"/>
      <c r="L474" s="42"/>
    </row>
    <row r="475" spans="11:12" s="38" customFormat="1" ht="13.5" x14ac:dyDescent="0.25">
      <c r="K475" s="40"/>
      <c r="L475" s="42"/>
    </row>
    <row r="476" spans="11:12" s="38" customFormat="1" ht="13.5" x14ac:dyDescent="0.25">
      <c r="K476" s="40"/>
      <c r="L476" s="42"/>
    </row>
    <row r="477" spans="11:12" s="38" customFormat="1" ht="13.5" x14ac:dyDescent="0.25">
      <c r="K477" s="40"/>
      <c r="L477" s="42"/>
    </row>
    <row r="478" spans="11:12" s="38" customFormat="1" ht="13.5" x14ac:dyDescent="0.25">
      <c r="K478" s="40"/>
      <c r="L478" s="42"/>
    </row>
    <row r="479" spans="11:12" s="38" customFormat="1" ht="13.5" x14ac:dyDescent="0.25">
      <c r="K479" s="40"/>
      <c r="L479" s="42"/>
    </row>
    <row r="480" spans="11:12" s="38" customFormat="1" ht="13.5" x14ac:dyDescent="0.25">
      <c r="K480" s="40"/>
      <c r="L480" s="42"/>
    </row>
    <row r="481" spans="11:12" s="38" customFormat="1" ht="13.5" x14ac:dyDescent="0.25">
      <c r="K481" s="40"/>
      <c r="L481" s="42"/>
    </row>
    <row r="482" spans="11:12" s="38" customFormat="1" ht="13.5" x14ac:dyDescent="0.25">
      <c r="K482" s="40"/>
      <c r="L482" s="42"/>
    </row>
    <row r="483" spans="11:12" s="38" customFormat="1" ht="13.5" x14ac:dyDescent="0.25">
      <c r="K483" s="40"/>
      <c r="L483" s="42"/>
    </row>
    <row r="484" spans="11:12" s="38" customFormat="1" ht="13.5" x14ac:dyDescent="0.25">
      <c r="K484" s="40"/>
      <c r="L484" s="42"/>
    </row>
    <row r="485" spans="11:12" s="38" customFormat="1" ht="13.5" x14ac:dyDescent="0.25">
      <c r="K485" s="40"/>
      <c r="L485" s="42"/>
    </row>
    <row r="486" spans="11:12" s="38" customFormat="1" ht="13.5" x14ac:dyDescent="0.25">
      <c r="K486" s="40"/>
      <c r="L486" s="42"/>
    </row>
    <row r="487" spans="11:12" s="38" customFormat="1" ht="13.5" x14ac:dyDescent="0.25">
      <c r="K487" s="40"/>
      <c r="L487" s="42"/>
    </row>
    <row r="488" spans="11:12" s="38" customFormat="1" ht="13.5" x14ac:dyDescent="0.25">
      <c r="K488" s="40"/>
      <c r="L488" s="42"/>
    </row>
    <row r="489" spans="11:12" s="38" customFormat="1" ht="13.5" x14ac:dyDescent="0.25">
      <c r="K489" s="40"/>
      <c r="L489" s="42"/>
    </row>
    <row r="490" spans="11:12" s="38" customFormat="1" ht="13.5" x14ac:dyDescent="0.25">
      <c r="K490" s="40"/>
      <c r="L490" s="42"/>
    </row>
    <row r="491" spans="11:12" s="38" customFormat="1" ht="13.5" x14ac:dyDescent="0.25">
      <c r="K491" s="40"/>
      <c r="L491" s="42"/>
    </row>
    <row r="492" spans="11:12" s="38" customFormat="1" ht="13.5" x14ac:dyDescent="0.25">
      <c r="K492" s="40"/>
      <c r="L492" s="42"/>
    </row>
    <row r="493" spans="11:12" s="38" customFormat="1" ht="13.5" x14ac:dyDescent="0.25">
      <c r="K493" s="40"/>
      <c r="L493" s="42"/>
    </row>
    <row r="494" spans="11:12" s="38" customFormat="1" ht="13.5" x14ac:dyDescent="0.25">
      <c r="K494" s="40"/>
      <c r="L494" s="42"/>
    </row>
    <row r="495" spans="11:12" s="38" customFormat="1" ht="13.5" x14ac:dyDescent="0.25">
      <c r="K495" s="40"/>
      <c r="L495" s="42"/>
    </row>
    <row r="496" spans="11:12" s="38" customFormat="1" ht="13.5" x14ac:dyDescent="0.25">
      <c r="K496" s="40"/>
      <c r="L496" s="42"/>
    </row>
    <row r="497" spans="11:12" s="38" customFormat="1" ht="13.5" x14ac:dyDescent="0.25">
      <c r="K497" s="40"/>
      <c r="L497" s="42"/>
    </row>
    <row r="498" spans="11:12" s="38" customFormat="1" ht="13.5" x14ac:dyDescent="0.25">
      <c r="K498" s="40"/>
      <c r="L498" s="42"/>
    </row>
    <row r="499" spans="11:12" s="38" customFormat="1" ht="13.5" x14ac:dyDescent="0.25">
      <c r="K499" s="40"/>
      <c r="L499" s="42"/>
    </row>
    <row r="500" spans="11:12" s="38" customFormat="1" ht="13.5" x14ac:dyDescent="0.25">
      <c r="K500" s="40"/>
      <c r="L500" s="42"/>
    </row>
    <row r="501" spans="11:12" s="38" customFormat="1" ht="13.5" x14ac:dyDescent="0.25">
      <c r="K501" s="40"/>
      <c r="L501" s="42"/>
    </row>
    <row r="502" spans="11:12" s="38" customFormat="1" ht="13.5" x14ac:dyDescent="0.25">
      <c r="K502" s="40"/>
      <c r="L502" s="42"/>
    </row>
    <row r="503" spans="11:12" s="38" customFormat="1" ht="13.5" x14ac:dyDescent="0.25">
      <c r="K503" s="40"/>
      <c r="L503" s="42"/>
    </row>
    <row r="504" spans="11:12" s="38" customFormat="1" ht="13.5" x14ac:dyDescent="0.25">
      <c r="K504" s="40"/>
      <c r="L504" s="42"/>
    </row>
    <row r="505" spans="11:12" s="38" customFormat="1" ht="13.5" x14ac:dyDescent="0.25">
      <c r="K505" s="40"/>
      <c r="L505" s="42"/>
    </row>
    <row r="506" spans="11:12" s="38" customFormat="1" ht="13.5" x14ac:dyDescent="0.25">
      <c r="K506" s="40"/>
      <c r="L506" s="42"/>
    </row>
    <row r="507" spans="11:12" s="38" customFormat="1" ht="13.5" x14ac:dyDescent="0.25">
      <c r="K507" s="40"/>
      <c r="L507" s="42"/>
    </row>
    <row r="508" spans="11:12" s="38" customFormat="1" ht="13.5" x14ac:dyDescent="0.25">
      <c r="K508" s="40"/>
      <c r="L508" s="42"/>
    </row>
    <row r="509" spans="11:12" s="38" customFormat="1" ht="13.5" x14ac:dyDescent="0.25">
      <c r="K509" s="40"/>
      <c r="L509" s="42"/>
    </row>
    <row r="510" spans="11:12" s="38" customFormat="1" ht="13.5" x14ac:dyDescent="0.25">
      <c r="K510" s="40"/>
      <c r="L510" s="42"/>
    </row>
    <row r="511" spans="11:12" s="38" customFormat="1" ht="13.5" x14ac:dyDescent="0.25">
      <c r="K511" s="40"/>
      <c r="L511" s="42"/>
    </row>
    <row r="512" spans="11:12" s="38" customFormat="1" ht="13.5" x14ac:dyDescent="0.25">
      <c r="K512" s="40"/>
      <c r="L512" s="42"/>
    </row>
    <row r="513" spans="11:12" s="38" customFormat="1" ht="13.5" x14ac:dyDescent="0.25">
      <c r="K513" s="40"/>
      <c r="L513" s="42"/>
    </row>
    <row r="514" spans="11:12" s="38" customFormat="1" ht="13.5" x14ac:dyDescent="0.25">
      <c r="K514" s="40"/>
      <c r="L514" s="42"/>
    </row>
    <row r="515" spans="11:12" s="38" customFormat="1" ht="13.5" x14ac:dyDescent="0.25">
      <c r="K515" s="40"/>
      <c r="L515" s="42"/>
    </row>
    <row r="516" spans="11:12" s="38" customFormat="1" ht="13.5" x14ac:dyDescent="0.25">
      <c r="K516" s="40"/>
      <c r="L516" s="42"/>
    </row>
    <row r="517" spans="11:12" s="38" customFormat="1" ht="13.5" x14ac:dyDescent="0.25">
      <c r="K517" s="40"/>
      <c r="L517" s="42"/>
    </row>
    <row r="518" spans="11:12" s="38" customFormat="1" ht="13.5" x14ac:dyDescent="0.25">
      <c r="K518" s="40"/>
      <c r="L518" s="42"/>
    </row>
    <row r="519" spans="11:12" s="38" customFormat="1" ht="13.5" x14ac:dyDescent="0.25">
      <c r="K519" s="40"/>
      <c r="L519" s="42"/>
    </row>
    <row r="520" spans="11:12" s="38" customFormat="1" ht="13.5" x14ac:dyDescent="0.25">
      <c r="K520" s="40"/>
      <c r="L520" s="42"/>
    </row>
    <row r="521" spans="11:12" s="38" customFormat="1" ht="13.5" x14ac:dyDescent="0.25">
      <c r="K521" s="40"/>
      <c r="L521" s="42"/>
    </row>
    <row r="522" spans="11:12" s="38" customFormat="1" ht="13.5" x14ac:dyDescent="0.25">
      <c r="K522" s="40"/>
      <c r="L522" s="42"/>
    </row>
    <row r="523" spans="11:12" s="38" customFormat="1" ht="13.5" x14ac:dyDescent="0.25">
      <c r="K523" s="40"/>
      <c r="L523" s="42"/>
    </row>
    <row r="524" spans="11:12" s="38" customFormat="1" ht="13.5" x14ac:dyDescent="0.25">
      <c r="K524" s="40"/>
      <c r="L524" s="42"/>
    </row>
    <row r="525" spans="11:12" s="38" customFormat="1" ht="13.5" x14ac:dyDescent="0.25">
      <c r="K525" s="40"/>
      <c r="L525" s="42"/>
    </row>
    <row r="526" spans="11:12" s="38" customFormat="1" ht="13.5" x14ac:dyDescent="0.25">
      <c r="K526" s="40"/>
      <c r="L526" s="42"/>
    </row>
    <row r="527" spans="11:12" s="38" customFormat="1" ht="13.5" x14ac:dyDescent="0.25">
      <c r="K527" s="40"/>
      <c r="L527" s="42"/>
    </row>
    <row r="528" spans="11:12" s="38" customFormat="1" ht="13.5" x14ac:dyDescent="0.25">
      <c r="K528" s="40"/>
      <c r="L528" s="42"/>
    </row>
    <row r="529" spans="11:12" s="38" customFormat="1" ht="13.5" x14ac:dyDescent="0.25">
      <c r="K529" s="40"/>
      <c r="L529" s="42"/>
    </row>
    <row r="530" spans="11:12" s="38" customFormat="1" ht="13.5" x14ac:dyDescent="0.25">
      <c r="K530" s="40"/>
      <c r="L530" s="42"/>
    </row>
    <row r="531" spans="11:12" s="38" customFormat="1" ht="13.5" x14ac:dyDescent="0.25">
      <c r="K531" s="40"/>
      <c r="L531" s="42"/>
    </row>
    <row r="532" spans="11:12" s="38" customFormat="1" ht="13.5" x14ac:dyDescent="0.25">
      <c r="K532" s="40"/>
      <c r="L532" s="42"/>
    </row>
    <row r="533" spans="11:12" s="38" customFormat="1" ht="13.5" x14ac:dyDescent="0.25">
      <c r="K533" s="40"/>
      <c r="L533" s="42"/>
    </row>
    <row r="534" spans="11:12" s="38" customFormat="1" ht="13.5" x14ac:dyDescent="0.25">
      <c r="K534" s="40"/>
      <c r="L534" s="42"/>
    </row>
    <row r="535" spans="11:12" s="38" customFormat="1" ht="13.5" x14ac:dyDescent="0.25">
      <c r="K535" s="40"/>
      <c r="L535" s="42"/>
    </row>
    <row r="536" spans="11:12" s="38" customFormat="1" ht="13.5" x14ac:dyDescent="0.25">
      <c r="K536" s="40"/>
      <c r="L536" s="42"/>
    </row>
    <row r="537" spans="11:12" s="38" customFormat="1" ht="13.5" x14ac:dyDescent="0.25">
      <c r="K537" s="40"/>
      <c r="L537" s="42"/>
    </row>
    <row r="538" spans="11:12" s="38" customFormat="1" ht="13.5" x14ac:dyDescent="0.25">
      <c r="K538" s="40"/>
      <c r="L538" s="42"/>
    </row>
    <row r="539" spans="11:12" s="38" customFormat="1" ht="13.5" x14ac:dyDescent="0.25">
      <c r="K539" s="40"/>
      <c r="L539" s="42"/>
    </row>
    <row r="540" spans="11:12" s="38" customFormat="1" ht="13.5" x14ac:dyDescent="0.25">
      <c r="L540" s="42"/>
    </row>
    <row r="541" spans="11:12" s="38" customFormat="1" ht="13.5" x14ac:dyDescent="0.25">
      <c r="L541" s="42"/>
    </row>
    <row r="542" spans="11:12" s="38" customFormat="1" ht="13.5" x14ac:dyDescent="0.25">
      <c r="L542" s="42"/>
    </row>
    <row r="543" spans="11:12" s="38" customFormat="1" ht="13.5" x14ac:dyDescent="0.25">
      <c r="L543" s="42"/>
    </row>
    <row r="544" spans="11:12" s="38" customFormat="1" ht="13.5" x14ac:dyDescent="0.25">
      <c r="L544" s="42"/>
    </row>
    <row r="545" spans="12:12" s="38" customFormat="1" ht="13.5" x14ac:dyDescent="0.25">
      <c r="L545" s="42"/>
    </row>
    <row r="546" spans="12:12" s="38" customFormat="1" ht="13.5" x14ac:dyDescent="0.25">
      <c r="L546" s="42"/>
    </row>
    <row r="547" spans="12:12" s="38" customFormat="1" ht="13.5" x14ac:dyDescent="0.25">
      <c r="L547" s="42"/>
    </row>
    <row r="548" spans="12:12" s="38" customFormat="1" ht="13.5" x14ac:dyDescent="0.25">
      <c r="L548" s="42"/>
    </row>
    <row r="549" spans="12:12" s="38" customFormat="1" ht="13.5" x14ac:dyDescent="0.25">
      <c r="L549" s="42"/>
    </row>
    <row r="550" spans="12:12" s="38" customFormat="1" ht="13.5" x14ac:dyDescent="0.25">
      <c r="L550" s="42"/>
    </row>
    <row r="551" spans="12:12" s="38" customFormat="1" ht="13.5" x14ac:dyDescent="0.25">
      <c r="L551" s="42"/>
    </row>
    <row r="552" spans="12:12" s="38" customFormat="1" ht="13.5" x14ac:dyDescent="0.25">
      <c r="L552" s="42"/>
    </row>
    <row r="553" spans="12:12" s="38" customFormat="1" ht="13.5" x14ac:dyDescent="0.25">
      <c r="L553" s="42"/>
    </row>
    <row r="554" spans="12:12" s="38" customFormat="1" ht="13.5" x14ac:dyDescent="0.25">
      <c r="L554" s="42"/>
    </row>
    <row r="555" spans="12:12" s="38" customFormat="1" ht="13.5" x14ac:dyDescent="0.25">
      <c r="L555" s="42"/>
    </row>
    <row r="556" spans="12:12" s="38" customFormat="1" ht="13.5" x14ac:dyDescent="0.25">
      <c r="L556" s="42"/>
    </row>
    <row r="557" spans="12:12" s="38" customFormat="1" ht="13.5" x14ac:dyDescent="0.25">
      <c r="L557" s="42"/>
    </row>
    <row r="558" spans="12:12" s="38" customFormat="1" ht="13.5" x14ac:dyDescent="0.25">
      <c r="L558" s="42"/>
    </row>
    <row r="559" spans="12:12" s="38" customFormat="1" ht="13.5" x14ac:dyDescent="0.25">
      <c r="L559" s="42"/>
    </row>
    <row r="560" spans="12:12" s="38" customFormat="1" ht="13.5" x14ac:dyDescent="0.25">
      <c r="L560" s="42"/>
    </row>
    <row r="561" spans="12:12" s="38" customFormat="1" ht="13.5" x14ac:dyDescent="0.25">
      <c r="L561" s="42"/>
    </row>
    <row r="562" spans="12:12" s="38" customFormat="1" ht="13.5" x14ac:dyDescent="0.25">
      <c r="L562" s="42"/>
    </row>
    <row r="563" spans="12:12" s="38" customFormat="1" ht="13.5" x14ac:dyDescent="0.25">
      <c r="L563" s="42"/>
    </row>
    <row r="564" spans="12:12" s="38" customFormat="1" ht="13.5" x14ac:dyDescent="0.25">
      <c r="L564" s="42"/>
    </row>
    <row r="565" spans="12:12" s="38" customFormat="1" ht="13.5" x14ac:dyDescent="0.25">
      <c r="L565" s="42"/>
    </row>
    <row r="566" spans="12:12" s="38" customFormat="1" ht="13.5" x14ac:dyDescent="0.25">
      <c r="L566" s="42"/>
    </row>
    <row r="567" spans="12:12" s="38" customFormat="1" ht="13.5" x14ac:dyDescent="0.25">
      <c r="L567" s="42"/>
    </row>
    <row r="568" spans="12:12" s="38" customFormat="1" ht="13.5" x14ac:dyDescent="0.25">
      <c r="L568" s="42"/>
    </row>
    <row r="569" spans="12:12" s="38" customFormat="1" ht="13.5" x14ac:dyDescent="0.25">
      <c r="L569" s="42"/>
    </row>
    <row r="570" spans="12:12" s="38" customFormat="1" ht="13.5" x14ac:dyDescent="0.25">
      <c r="L570" s="42"/>
    </row>
    <row r="571" spans="12:12" s="38" customFormat="1" ht="13.5" x14ac:dyDescent="0.25">
      <c r="L571" s="42"/>
    </row>
    <row r="572" spans="12:12" s="38" customFormat="1" ht="13.5" x14ac:dyDescent="0.25">
      <c r="L572" s="42"/>
    </row>
    <row r="573" spans="12:12" s="38" customFormat="1" ht="13.5" x14ac:dyDescent="0.25">
      <c r="L573" s="42"/>
    </row>
    <row r="574" spans="12:12" s="38" customFormat="1" ht="13.5" x14ac:dyDescent="0.25">
      <c r="L574" s="42"/>
    </row>
    <row r="575" spans="12:12" s="38" customFormat="1" ht="13.5" x14ac:dyDescent="0.25">
      <c r="L575" s="42"/>
    </row>
    <row r="576" spans="12:12" s="38" customFormat="1" ht="13.5" x14ac:dyDescent="0.25">
      <c r="L576" s="42"/>
    </row>
    <row r="577" spans="12:12" s="38" customFormat="1" ht="13.5" x14ac:dyDescent="0.25">
      <c r="L577" s="42"/>
    </row>
    <row r="578" spans="12:12" s="38" customFormat="1" ht="13.5" x14ac:dyDescent="0.25">
      <c r="L578" s="42"/>
    </row>
    <row r="579" spans="12:12" s="38" customFormat="1" ht="13.5" x14ac:dyDescent="0.25">
      <c r="L579" s="42"/>
    </row>
    <row r="580" spans="12:12" s="38" customFormat="1" ht="13.5" x14ac:dyDescent="0.25">
      <c r="L580" s="42"/>
    </row>
    <row r="581" spans="12:12" s="38" customFormat="1" ht="13.5" x14ac:dyDescent="0.25">
      <c r="L581" s="42"/>
    </row>
    <row r="582" spans="12:12" s="38" customFormat="1" ht="13.5" x14ac:dyDescent="0.25">
      <c r="L582" s="42"/>
    </row>
    <row r="583" spans="12:12" s="38" customFormat="1" ht="13.5" x14ac:dyDescent="0.25">
      <c r="L583" s="42"/>
    </row>
    <row r="584" spans="12:12" s="38" customFormat="1" ht="13.5" x14ac:dyDescent="0.25">
      <c r="L584" s="42"/>
    </row>
    <row r="585" spans="12:12" s="38" customFormat="1" ht="13.5" x14ac:dyDescent="0.25">
      <c r="L585" s="42"/>
    </row>
    <row r="586" spans="12:12" s="38" customFormat="1" ht="13.5" x14ac:dyDescent="0.25">
      <c r="L586" s="42"/>
    </row>
    <row r="587" spans="12:12" s="38" customFormat="1" ht="13.5" x14ac:dyDescent="0.25">
      <c r="L587" s="42"/>
    </row>
    <row r="588" spans="12:12" s="38" customFormat="1" ht="13.5" x14ac:dyDescent="0.25">
      <c r="L588" s="42"/>
    </row>
    <row r="589" spans="12:12" s="38" customFormat="1" ht="13.5" x14ac:dyDescent="0.25">
      <c r="L589" s="42"/>
    </row>
    <row r="590" spans="12:12" s="38" customFormat="1" ht="13.5" x14ac:dyDescent="0.25">
      <c r="L590" s="42"/>
    </row>
    <row r="591" spans="12:12" s="38" customFormat="1" ht="13.5" x14ac:dyDescent="0.25">
      <c r="L591" s="42"/>
    </row>
    <row r="592" spans="12:12" s="38" customFormat="1" ht="13.5" x14ac:dyDescent="0.25">
      <c r="L592" s="42"/>
    </row>
    <row r="593" spans="12:12" s="38" customFormat="1" ht="13.5" x14ac:dyDescent="0.25">
      <c r="L593" s="42"/>
    </row>
    <row r="594" spans="12:12" s="38" customFormat="1" ht="13.5" x14ac:dyDescent="0.25">
      <c r="L594" s="42"/>
    </row>
    <row r="595" spans="12:12" s="38" customFormat="1" ht="13.5" x14ac:dyDescent="0.25">
      <c r="L595" s="42"/>
    </row>
    <row r="596" spans="12:12" s="38" customFormat="1" ht="13.5" x14ac:dyDescent="0.25">
      <c r="L596" s="42"/>
    </row>
    <row r="597" spans="12:12" s="38" customFormat="1" ht="13.5" x14ac:dyDescent="0.25">
      <c r="L597" s="42"/>
    </row>
    <row r="598" spans="12:12" s="38" customFormat="1" ht="13.5" x14ac:dyDescent="0.25">
      <c r="L598" s="42"/>
    </row>
    <row r="599" spans="12:12" s="38" customFormat="1" ht="13.5" x14ac:dyDescent="0.25">
      <c r="L599" s="42"/>
    </row>
    <row r="600" spans="12:12" s="38" customFormat="1" ht="13.5" x14ac:dyDescent="0.25">
      <c r="L600" s="42"/>
    </row>
    <row r="601" spans="12:12" s="38" customFormat="1" ht="13.5" x14ac:dyDescent="0.25">
      <c r="L601" s="42"/>
    </row>
    <row r="602" spans="12:12" s="38" customFormat="1" ht="13.5" x14ac:dyDescent="0.25">
      <c r="L602" s="42"/>
    </row>
    <row r="603" spans="12:12" s="38" customFormat="1" ht="13.5" x14ac:dyDescent="0.25">
      <c r="L603" s="42"/>
    </row>
    <row r="604" spans="12:12" s="38" customFormat="1" ht="13.5" x14ac:dyDescent="0.25">
      <c r="L604" s="42"/>
    </row>
    <row r="605" spans="12:12" s="38" customFormat="1" ht="13.5" x14ac:dyDescent="0.25">
      <c r="L605" s="42"/>
    </row>
    <row r="606" spans="12:12" s="38" customFormat="1" ht="13.5" x14ac:dyDescent="0.25">
      <c r="L606" s="42"/>
    </row>
    <row r="607" spans="12:12" s="38" customFormat="1" ht="13.5" x14ac:dyDescent="0.25">
      <c r="L607" s="42"/>
    </row>
    <row r="608" spans="12:12" s="38" customFormat="1" ht="13.5" x14ac:dyDescent="0.25">
      <c r="L608" s="42"/>
    </row>
    <row r="609" spans="12:12" s="38" customFormat="1" ht="13.5" x14ac:dyDescent="0.25">
      <c r="L609" s="42"/>
    </row>
    <row r="610" spans="12:12" s="38" customFormat="1" ht="13.5" x14ac:dyDescent="0.25">
      <c r="L610" s="42"/>
    </row>
    <row r="611" spans="12:12" s="38" customFormat="1" ht="13.5" x14ac:dyDescent="0.25">
      <c r="L611" s="42"/>
    </row>
    <row r="612" spans="12:12" s="38" customFormat="1" ht="13.5" x14ac:dyDescent="0.25">
      <c r="L612" s="42"/>
    </row>
    <row r="613" spans="12:12" s="38" customFormat="1" ht="13.5" x14ac:dyDescent="0.25">
      <c r="L613" s="42"/>
    </row>
    <row r="614" spans="12:12" s="38" customFormat="1" ht="13.5" x14ac:dyDescent="0.25">
      <c r="L614" s="42"/>
    </row>
    <row r="615" spans="12:12" s="38" customFormat="1" ht="13.5" x14ac:dyDescent="0.25">
      <c r="L615" s="42"/>
    </row>
    <row r="616" spans="12:12" s="38" customFormat="1" ht="13.5" x14ac:dyDescent="0.25">
      <c r="L616" s="42"/>
    </row>
    <row r="617" spans="12:12" s="38" customFormat="1" ht="13.5" x14ac:dyDescent="0.25">
      <c r="L617" s="42"/>
    </row>
    <row r="618" spans="12:12" s="38" customFormat="1" ht="13.5" x14ac:dyDescent="0.25">
      <c r="L618" s="42"/>
    </row>
    <row r="619" spans="12:12" s="38" customFormat="1" ht="13.5" x14ac:dyDescent="0.25">
      <c r="L619" s="42"/>
    </row>
    <row r="620" spans="12:12" s="38" customFormat="1" ht="13.5" x14ac:dyDescent="0.25">
      <c r="L620" s="42"/>
    </row>
    <row r="621" spans="12:12" s="38" customFormat="1" ht="13.5" x14ac:dyDescent="0.25">
      <c r="L621" s="42"/>
    </row>
    <row r="622" spans="12:12" s="38" customFormat="1" ht="13.5" x14ac:dyDescent="0.25">
      <c r="L622" s="42"/>
    </row>
    <row r="623" spans="12:12" s="38" customFormat="1" ht="13.5" x14ac:dyDescent="0.25">
      <c r="L623" s="42"/>
    </row>
    <row r="624" spans="12:12" s="38" customFormat="1" ht="13.5" x14ac:dyDescent="0.25">
      <c r="L624" s="42"/>
    </row>
    <row r="625" spans="12:12" s="38" customFormat="1" ht="13.5" x14ac:dyDescent="0.25">
      <c r="L625" s="42"/>
    </row>
    <row r="626" spans="12:12" s="38" customFormat="1" ht="13.5" x14ac:dyDescent="0.25">
      <c r="L626" s="42"/>
    </row>
    <row r="627" spans="12:12" s="38" customFormat="1" ht="13.5" x14ac:dyDescent="0.25">
      <c r="L627" s="42"/>
    </row>
    <row r="628" spans="12:12" s="38" customFormat="1" ht="13.5" x14ac:dyDescent="0.25">
      <c r="L628" s="42"/>
    </row>
    <row r="629" spans="12:12" s="38" customFormat="1" ht="13.5" x14ac:dyDescent="0.25">
      <c r="L629" s="42"/>
    </row>
    <row r="630" spans="12:12" s="38" customFormat="1" ht="13.5" x14ac:dyDescent="0.25">
      <c r="L630" s="42"/>
    </row>
    <row r="631" spans="12:12" s="38" customFormat="1" ht="13.5" x14ac:dyDescent="0.25">
      <c r="L631" s="42"/>
    </row>
    <row r="632" spans="12:12" s="38" customFormat="1" ht="13.5" x14ac:dyDescent="0.25">
      <c r="L632" s="42"/>
    </row>
    <row r="633" spans="12:12" s="38" customFormat="1" ht="13.5" x14ac:dyDescent="0.25">
      <c r="L633" s="42"/>
    </row>
    <row r="634" spans="12:12" s="38" customFormat="1" ht="13.5" x14ac:dyDescent="0.25">
      <c r="L634" s="42"/>
    </row>
    <row r="635" spans="12:12" s="38" customFormat="1" ht="13.5" x14ac:dyDescent="0.25">
      <c r="L635" s="42"/>
    </row>
    <row r="636" spans="12:12" s="38" customFormat="1" ht="13.5" x14ac:dyDescent="0.25">
      <c r="L636" s="42"/>
    </row>
    <row r="637" spans="12:12" s="38" customFormat="1" ht="13.5" x14ac:dyDescent="0.25">
      <c r="L637" s="42"/>
    </row>
    <row r="638" spans="12:12" s="38" customFormat="1" ht="13.5" x14ac:dyDescent="0.25">
      <c r="L638" s="42"/>
    </row>
    <row r="639" spans="12:12" s="38" customFormat="1" ht="13.5" x14ac:dyDescent="0.25">
      <c r="L639" s="42"/>
    </row>
    <row r="640" spans="12:12" s="38" customFormat="1" ht="13.5" x14ac:dyDescent="0.25">
      <c r="L640" s="42"/>
    </row>
    <row r="641" spans="12:12" s="38" customFormat="1" ht="13.5" x14ac:dyDescent="0.25">
      <c r="L641" s="42"/>
    </row>
    <row r="642" spans="12:12" s="38" customFormat="1" ht="13.5" x14ac:dyDescent="0.25">
      <c r="L642" s="42"/>
    </row>
    <row r="643" spans="12:12" s="38" customFormat="1" ht="13.5" x14ac:dyDescent="0.25">
      <c r="L643" s="42"/>
    </row>
    <row r="644" spans="12:12" s="38" customFormat="1" ht="13.5" x14ac:dyDescent="0.25">
      <c r="L644" s="42"/>
    </row>
    <row r="645" spans="12:12" s="38" customFormat="1" ht="13.5" x14ac:dyDescent="0.25">
      <c r="L645" s="42"/>
    </row>
    <row r="646" spans="12:12" s="38" customFormat="1" ht="13.5" x14ac:dyDescent="0.25">
      <c r="L646" s="42"/>
    </row>
    <row r="647" spans="12:12" s="38" customFormat="1" ht="13.5" x14ac:dyDescent="0.25">
      <c r="L647" s="42"/>
    </row>
    <row r="648" spans="12:12" s="38" customFormat="1" ht="13.5" x14ac:dyDescent="0.25">
      <c r="L648" s="42"/>
    </row>
    <row r="649" spans="12:12" s="38" customFormat="1" ht="13.5" x14ac:dyDescent="0.25">
      <c r="L649" s="42"/>
    </row>
    <row r="650" spans="12:12" s="38" customFormat="1" ht="13.5" x14ac:dyDescent="0.25">
      <c r="L650" s="42"/>
    </row>
    <row r="651" spans="12:12" s="38" customFormat="1" ht="13.5" x14ac:dyDescent="0.25">
      <c r="L651" s="42"/>
    </row>
    <row r="652" spans="12:12" s="38" customFormat="1" ht="13.5" x14ac:dyDescent="0.25">
      <c r="L652" s="42"/>
    </row>
    <row r="653" spans="12:12" s="38" customFormat="1" ht="13.5" x14ac:dyDescent="0.25">
      <c r="L653" s="42"/>
    </row>
    <row r="654" spans="12:12" s="38" customFormat="1" ht="13.5" x14ac:dyDescent="0.25">
      <c r="L654" s="42"/>
    </row>
    <row r="655" spans="12:12" s="38" customFormat="1" ht="13.5" x14ac:dyDescent="0.25">
      <c r="L655" s="42"/>
    </row>
    <row r="656" spans="12:12" s="38" customFormat="1" ht="13.5" x14ac:dyDescent="0.25">
      <c r="L656" s="42"/>
    </row>
    <row r="657" spans="12:12" s="38" customFormat="1" ht="13.5" x14ac:dyDescent="0.25">
      <c r="L657" s="42"/>
    </row>
    <row r="658" spans="12:12" s="38" customFormat="1" ht="13.5" x14ac:dyDescent="0.25">
      <c r="L658" s="42"/>
    </row>
    <row r="659" spans="12:12" s="38" customFormat="1" ht="13.5" x14ac:dyDescent="0.25">
      <c r="L659" s="42"/>
    </row>
    <row r="660" spans="12:12" s="38" customFormat="1" ht="13.5" x14ac:dyDescent="0.25">
      <c r="L660" s="42"/>
    </row>
    <row r="661" spans="12:12" s="38" customFormat="1" ht="13.5" x14ac:dyDescent="0.25">
      <c r="L661" s="42"/>
    </row>
    <row r="662" spans="12:12" s="38" customFormat="1" ht="13.5" x14ac:dyDescent="0.25">
      <c r="L662" s="42"/>
    </row>
  </sheetData>
  <mergeCells count="57">
    <mergeCell ref="G57:I57"/>
    <mergeCell ref="G58:I58"/>
    <mergeCell ref="G59:I59"/>
    <mergeCell ref="G51:I51"/>
    <mergeCell ref="G52:I52"/>
    <mergeCell ref="G53:I53"/>
    <mergeCell ref="G54:I54"/>
    <mergeCell ref="G55:I55"/>
    <mergeCell ref="G56:I56"/>
    <mergeCell ref="G45:I45"/>
    <mergeCell ref="G46:I46"/>
    <mergeCell ref="G47:I47"/>
    <mergeCell ref="G48:I48"/>
    <mergeCell ref="G49:I49"/>
    <mergeCell ref="G50:I50"/>
    <mergeCell ref="G39:I39"/>
    <mergeCell ref="G40:I40"/>
    <mergeCell ref="G41:I41"/>
    <mergeCell ref="G42:I42"/>
    <mergeCell ref="G43:I43"/>
    <mergeCell ref="G44:I44"/>
    <mergeCell ref="G33:I33"/>
    <mergeCell ref="G34:I34"/>
    <mergeCell ref="G35:I35"/>
    <mergeCell ref="G36:I36"/>
    <mergeCell ref="G37:I37"/>
    <mergeCell ref="G38:I38"/>
    <mergeCell ref="G27:I27"/>
    <mergeCell ref="G28:I28"/>
    <mergeCell ref="G29:I29"/>
    <mergeCell ref="G30:I30"/>
    <mergeCell ref="G31:I31"/>
    <mergeCell ref="G32:I32"/>
    <mergeCell ref="G21:I21"/>
    <mergeCell ref="G22:I22"/>
    <mergeCell ref="G23:I23"/>
    <mergeCell ref="G24:I24"/>
    <mergeCell ref="G25:I25"/>
    <mergeCell ref="G26:I26"/>
    <mergeCell ref="G15:I15"/>
    <mergeCell ref="G16:I16"/>
    <mergeCell ref="G17:I17"/>
    <mergeCell ref="G18:I18"/>
    <mergeCell ref="G19:I19"/>
    <mergeCell ref="G20:I20"/>
    <mergeCell ref="G9:I9"/>
    <mergeCell ref="G10:I10"/>
    <mergeCell ref="G11:I11"/>
    <mergeCell ref="G12:I12"/>
    <mergeCell ref="G13:I13"/>
    <mergeCell ref="G14:I14"/>
    <mergeCell ref="J1:L1"/>
    <mergeCell ref="J2:L2"/>
    <mergeCell ref="J3:L3"/>
    <mergeCell ref="J4:L4"/>
    <mergeCell ref="J5:L5"/>
    <mergeCell ref="A7:L7"/>
  </mergeCells>
  <printOptions horizontalCentered="1" verticalCentered="1"/>
  <pageMargins left="0.39370078740157483" right="0.19685039370078741" top="0.19685039370078741" bottom="0.19685039370078741" header="0" footer="0"/>
  <pageSetup paperSize="5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OLIVAR DEL CONDE</vt:lpstr>
      <vt:lpstr>'OLIVAR DEL CONDE'!Títulos_a_imprimir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Rodríguez Solís</dc:creator>
  <cp:lastModifiedBy>Gustavo Rodríguez Solís</cp:lastModifiedBy>
  <dcterms:created xsi:type="dcterms:W3CDTF">2023-01-16T22:18:54Z</dcterms:created>
  <dcterms:modified xsi:type="dcterms:W3CDTF">2023-01-16T22:23:47Z</dcterms:modified>
</cp:coreProperties>
</file>